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4880" activeTab="1"/>
  </bookViews>
  <sheets>
    <sheet name="расходы" sheetId="1" r:id="rId1"/>
    <sheet name="Лист1" sheetId="2" r:id="rId2"/>
  </sheets>
  <definedNames>
    <definedName name="_xlnm.Print_Titles" localSheetId="0">'расходы'!$13:$14</definedName>
  </definedNames>
  <calcPr fullCalcOnLoad="1"/>
</workbook>
</file>

<file path=xl/sharedStrings.xml><?xml version="1.0" encoding="utf-8"?>
<sst xmlns="http://schemas.openxmlformats.org/spreadsheetml/2006/main" count="1245" uniqueCount="430">
  <si>
    <t/>
  </si>
  <si>
    <t>Итого:</t>
  </si>
  <si>
    <t>ИТОГО:</t>
  </si>
  <si>
    <t>0310143230</t>
  </si>
  <si>
    <t>Субсидия на реализацию мероприятий государственной программы Республики Карелия "Развитие физической культуры, спорта и совершенствования молодежной политики" (Бюджетные инвестиции)</t>
  </si>
  <si>
    <t xml:space="preserve">03101     </t>
  </si>
  <si>
    <t>Основное мероприятие "Развитие физической культуры и спорта"</t>
  </si>
  <si>
    <t xml:space="preserve">031       </t>
  </si>
  <si>
    <t>Подпрограмма "Развитие физической культуры и спорта"</t>
  </si>
  <si>
    <t xml:space="preserve">03       </t>
  </si>
  <si>
    <t>Муниципальная программа "Развитие физической культуры  и спорта  Кемского района"</t>
  </si>
  <si>
    <t>Массовый спорт</t>
  </si>
  <si>
    <t>0310175120</t>
  </si>
  <si>
    <t>Мероприятия в области физкультуры и спорта (Уплата налогов, сборов и иных платежей)</t>
  </si>
  <si>
    <t>Мероприятия в области физкультуры и спорта (Иные закупки товаров, работ и услуг для обеспечения государственных (муниципальных) нужд)</t>
  </si>
  <si>
    <t>Мероприятия в области физкультуры и спорта (Расходы на выплаты персоналу казенных учреждений)</t>
  </si>
  <si>
    <t>Физическая культура</t>
  </si>
  <si>
    <t>ФИЗИЧЕСКАЯ КУЛЬТУРА И СПОРТ</t>
  </si>
  <si>
    <t>0420142090</t>
  </si>
  <si>
    <t>Осуществление государственных полномочий Республики Карелия по организации и осуществлению деятельности органов опеки и попечительства (Иные закупки товаров, работ и услуг для обеспечения государственных (муниципальных) нужд)</t>
  </si>
  <si>
    <t>Осуществление государственных полномочий Республики Карелия по организации и осуществлению деятельности органов опеки и попечительства (Расходы на выплаты персоналу государственных (муниципальных) органов)</t>
  </si>
  <si>
    <t xml:space="preserve">04201     </t>
  </si>
  <si>
    <t>Основное мероприятие "Организация деятельности в области опеки и попечительства"</t>
  </si>
  <si>
    <t xml:space="preserve">042       </t>
  </si>
  <si>
    <t>Подпрограмма "Обеспечение и совершенствование социальной поддержки семьи и детей"</t>
  </si>
  <si>
    <t xml:space="preserve">04       </t>
  </si>
  <si>
    <t>Муниципальная программа "Социальная поддержка граждан в Кемском районе"</t>
  </si>
  <si>
    <t>Другие вопросы в области социальной политики</t>
  </si>
  <si>
    <t>04201К0820</t>
  </si>
  <si>
    <t>Компенсация затрат по обеспечению деятельности органов местного самоуправления муниципальных образований в связи с выполнением переданных государственных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(Иные закупки товаров, работ и услуг для обеспечения государственных (муниципальных) нужд)</t>
  </si>
  <si>
    <t>04201R0820</t>
  </si>
  <si>
    <t>Реализация мероприятий на однократное предоставление благоустроенных жилых помещений специализированного жилищного фонда по договорам найма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родителей, софинасируемых за счет средств федерального бюджета (Бюджетные инвестиции)</t>
  </si>
  <si>
    <t>01101S3200</t>
  </si>
  <si>
    <t>Компенсация малообеспеченным гражданам, имеющим право и не получившим направление в детские дошкольные организации за счет средств местного бюджета (Публичные нормативные социальные выплаты гражданам)</t>
  </si>
  <si>
    <t>0110143200</t>
  </si>
  <si>
    <t>Компенсация малообеспеченным гражданам, имеющим право и не получившим направление в детские дошкольные организации за счет средств бюджета РК (Публичные нормативные социальные выплаты гражданам)</t>
  </si>
  <si>
    <t>0110142030</t>
  </si>
  <si>
    <t>Осуществление государственных полномочий Республики Карелия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 (Публичные нормативные социальные выплаты гражданам)</t>
  </si>
  <si>
    <t>Осуществление государственных полномочий Республики Карелия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 (Иные закупки товаров, работ и услуг для обеспечения государственных (муниципальных) нужд)</t>
  </si>
  <si>
    <t xml:space="preserve">01101     </t>
  </si>
  <si>
    <t>Основное мероприятие "Реализация основных образовательных программ дошкольного образования, осуществление присмотра и ухода за детьми"</t>
  </si>
  <si>
    <t xml:space="preserve">011       </t>
  </si>
  <si>
    <t>Подпрограмма "Развитие дошкольного образования"</t>
  </si>
  <si>
    <t xml:space="preserve">01       </t>
  </si>
  <si>
    <t xml:space="preserve">Муниципальная программа "Развитие образования и молодежной политики в Кемском муниципальном районе" </t>
  </si>
  <si>
    <t>Охрана семьи и детства</t>
  </si>
  <si>
    <t>0410243210</t>
  </si>
  <si>
    <t>Реализация мероприятий в целях организации адресной социальной помощи малоимущим семьям в рамках госпрограммы Республики Карелия (Субсидии бюджетным учреждениям)</t>
  </si>
  <si>
    <t xml:space="preserve">04102     </t>
  </si>
  <si>
    <t>Основное мероприятие "Оказание адресной социальной помощи отдельным категорим граждан"</t>
  </si>
  <si>
    <t xml:space="preserve">041       </t>
  </si>
  <si>
    <t>Подпрограмма "Обеспечение и совершенствование мер социальной поддержки отдельным категории граждан"</t>
  </si>
  <si>
    <t>01402S3210</t>
  </si>
  <si>
    <t>Софинансирование организации отдыха детей в каникулярное время (Субсидии бюджетным учреждениям)</t>
  </si>
  <si>
    <t>0140243210</t>
  </si>
  <si>
    <t>Организация отдыха детей в каникулярное время за счет средств бюджета РК (Субсидии бюджетным учреждениям)</t>
  </si>
  <si>
    <t xml:space="preserve">01402     </t>
  </si>
  <si>
    <t>Основное мероприятие "Организация отдыха, досуга, оздоровления и занятости детей и подростков в каникулярный период"</t>
  </si>
  <si>
    <t xml:space="preserve">014       </t>
  </si>
  <si>
    <t>Подпрограмма "Развитие молодежной политики"</t>
  </si>
  <si>
    <t>Социальное обеспечение населения</t>
  </si>
  <si>
    <t>04С0071300</t>
  </si>
  <si>
    <t>Услиги, связанные с обеспечением деятельности организаций (Уплата налогов, сборов и иных платежей)</t>
  </si>
  <si>
    <t>Услиги, связанные с обеспечением деятельности организаций (Иные закупки товаров, работ и услуг для обеспечения государственных (муниципальных) нужд)</t>
  </si>
  <si>
    <t>Услиги, связанные с обеспечением деятельности организаций (Расходы на выплаты персоналу казенных учреждений)</t>
  </si>
  <si>
    <t xml:space="preserve">04С00     </t>
  </si>
  <si>
    <t>Основное мероприятие "Обеспечение реализации муниципальной программы"</t>
  </si>
  <si>
    <t xml:space="preserve">04С       </t>
  </si>
  <si>
    <t>04301L0270</t>
  </si>
  <si>
    <t>Софинансирование мероприятий в рамках субсидии на реализацию мероприятий государственной программы Республики Карелия "Доступная среда в Республике Карелия" на 2016-2020 годы  (Иные закупки товаров, работ и услуг для обеспечения государственных (муниципальных) нужд)</t>
  </si>
  <si>
    <t>0430142080</t>
  </si>
  <si>
    <t>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 (Исполнение судебных актов)</t>
  </si>
  <si>
    <t>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 (Социальные выплаты гражданам, кроме публичных нормативных социальных выплат)</t>
  </si>
  <si>
    <t>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 (Иные закупки товаров, работ и услуг для обеспечения государственных (муниципальных) нужд)</t>
  </si>
  <si>
    <t>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 (Расходы на выплаты персоналу казенных учреждений)</t>
  </si>
  <si>
    <t xml:space="preserve">04301     </t>
  </si>
  <si>
    <t>Основное мероприятие "Предоставление гражданам социальных услуг в учреждениях социального обслуживания"</t>
  </si>
  <si>
    <t xml:space="preserve">043       </t>
  </si>
  <si>
    <t>Подпрограмма "Развитие социального обслуживания"</t>
  </si>
  <si>
    <t>0410142110</t>
  </si>
  <si>
    <t>Осуществление государственных полномочий Республики Карелия по предоставлению социальной поддержки работающим и проживающим за пределами городов социальным работникам и педагогическим работникам муниципальных организаций социального обслуживания граждан пожилого возраста и инвалидов (в том числе детей-инвалидов), граждан, находящихся в трудной жизненной ситуации, в том числе детей, включая детей-сирот, безнадзорных детей, детей, оставшихся без попечения родителей, детей, находящихся в иной трудной жизненной ситуации (Расходы на выплаты персоналу казенных учреждений)</t>
  </si>
  <si>
    <t xml:space="preserve">04101     </t>
  </si>
  <si>
    <t>Основное мероприятие " Предоставление мер социальной поддержки отдельным категориям граждан"</t>
  </si>
  <si>
    <t>Социальное обслуживание населения</t>
  </si>
  <si>
    <t>0410184900</t>
  </si>
  <si>
    <t>Доплаты к трудовым пенсиям (Публичные нормативные социальные выплаты гражданам)</t>
  </si>
  <si>
    <t>Пенсионное обеспечение</t>
  </si>
  <si>
    <t>СОЦИАЛЬНАЯ ПОЛИТИКА</t>
  </si>
  <si>
    <t>02С0071300</t>
  </si>
  <si>
    <t>Услуги, связанные с обеспечением деятельности организаций (Уплата налогов, сборов и иных платежей)</t>
  </si>
  <si>
    <t>Услуги, связанные с обеспечением деятельности организаций (Иные закупки товаров, работ и услуг для обеспечения государственных (муниципальных) нужд)</t>
  </si>
  <si>
    <t>Услуги, связанные с обеспечением деятельности организаций (Расходы на выплаты персоналу казенных учреждений)</t>
  </si>
  <si>
    <t>02С0064230</t>
  </si>
  <si>
    <t>Осуществление полномочий (межбюджетный трансферт) поселений по бухгалтерскому обслуживанию переданных полномочий поселений по решению вопросов местного значения в области культуры (Иные закупки товаров, работ и услуг для обеспечения государственных (муниципальных) нужд)</t>
  </si>
  <si>
    <t>02С0043170</t>
  </si>
  <si>
    <t>Реализация мероприятий в рамках государственной программы Республики Карелия "Эффективное управление региональными и муниципальными финансами" (в целях частичной компенсации расходов на повышение оплаты труда) (Расходы на выплаты персоналу казенных учреждений)</t>
  </si>
  <si>
    <t xml:space="preserve">02С00     </t>
  </si>
  <si>
    <t xml:space="preserve">02С       </t>
  </si>
  <si>
    <t xml:space="preserve">02       </t>
  </si>
  <si>
    <t xml:space="preserve">Муниципальная программа "Развитие культуры на  территории Кемского  района" </t>
  </si>
  <si>
    <t>Другие вопросы в области культуры, кинематографии</t>
  </si>
  <si>
    <t>0210285010</t>
  </si>
  <si>
    <t>Мероприятия по компенсационным выплатам на  оплату жилой площади с отоплением и освещением специалистам муниципальных учреждений, работающим и проживающим за пределами города Кемь (Субсидии бюджетным учреждениям)</t>
  </si>
  <si>
    <t>0210274420</t>
  </si>
  <si>
    <t>Мероприятия по организации библиотечного обслуживания, комплектованию и сохранности библиотечных фондов библиотек (Субсидии бюджетным учреждениям)</t>
  </si>
  <si>
    <t>0210264420</t>
  </si>
  <si>
    <t>Осуществление полномочий  по организации библиотечного обслуживания, комплектованию и сохранности библиотечных фондов библиотек поселений (Субсидии бюджетным учреждениям)</t>
  </si>
  <si>
    <t>0210243250</t>
  </si>
  <si>
    <t>Реализация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муницпальных учреждений культуры (Субсидии бюджетным учреждениям)</t>
  </si>
  <si>
    <t xml:space="preserve">02102     </t>
  </si>
  <si>
    <t>Основное мероприятие "Развитие библиотечного дела"</t>
  </si>
  <si>
    <t>0210174410</t>
  </si>
  <si>
    <t>Мероприятия по развитию музейного дела (Субсидии бюджетным учреждениям)</t>
  </si>
  <si>
    <t>0210143250</t>
  </si>
  <si>
    <t xml:space="preserve">02101     </t>
  </si>
  <si>
    <t>Основное мероприятие "Развитие музейного и архивного дела"</t>
  </si>
  <si>
    <t xml:space="preserve">021       </t>
  </si>
  <si>
    <t>Подпрограмма "Организация и обеспечение предоставления муниципальных услуг в сфере культуры"</t>
  </si>
  <si>
    <t>Культура</t>
  </si>
  <si>
    <t>КУЛЬТУРА, КИНЕМАТОГРАФИЯ</t>
  </si>
  <si>
    <t>01С0071300</t>
  </si>
  <si>
    <t>Услуги, связанные с обеспечением деятельности организаций (Исполнение судебных актов)</t>
  </si>
  <si>
    <t>01С0043170</t>
  </si>
  <si>
    <t xml:space="preserve">01С00     </t>
  </si>
  <si>
    <t xml:space="preserve">01С       </t>
  </si>
  <si>
    <t>Другие вопросы в области образования</t>
  </si>
  <si>
    <t>0140274340</t>
  </si>
  <si>
    <t>Мероприятия по организации занятости несовершенолетних в каникулярное время (Субсидии бюджетным учреждениям)</t>
  </si>
  <si>
    <t>0140174320</t>
  </si>
  <si>
    <t>Мероприятия, направленные на развитие детей и реализацию их способностей (Премии и гранты)</t>
  </si>
  <si>
    <t>Мероприятия, направленные на развитие детей и реализацию их способностей (Иные закупки товаров, работ и услуг для обеспечения государственных (муниципальных) нужд)</t>
  </si>
  <si>
    <t>0140174310</t>
  </si>
  <si>
    <t>Мероприятия в области молодежной политики (Иные закупки товаров, работ и услуг для обеспечения государственных (муниципальных) нужд)</t>
  </si>
  <si>
    <t xml:space="preserve">01401     </t>
  </si>
  <si>
    <t>Основное мероприятие "Реализация основных направлений молодежной политики"</t>
  </si>
  <si>
    <t>Молодежная политика</t>
  </si>
  <si>
    <t>0320174230</t>
  </si>
  <si>
    <t>Финансовое обеспечение организаций дополнительного образования (Субсидии бюджетным учреждениям)</t>
  </si>
  <si>
    <t>0320143200</t>
  </si>
  <si>
    <t>Реализация мероприятий в рамках государственной программы Республики Карелия "Развитие образования" на частичную компенсацию расходов на повышение оплаты труда (Субсидии бюджетным учреждениям)</t>
  </si>
  <si>
    <t>0320143170</t>
  </si>
  <si>
    <t>Реализация мероприятий в рамках государственной программы Республики Карелия "Эффективное управление региональными и муниципальными финансами" (в целях частичной компенсации расходов на повышение оплаты труда) (Субсидии бюджетным учреждениям)</t>
  </si>
  <si>
    <t xml:space="preserve">03201     </t>
  </si>
  <si>
    <t>Основное мерпориятие "Реализация программ дополнительного образования детям"</t>
  </si>
  <si>
    <t xml:space="preserve">032       </t>
  </si>
  <si>
    <t>Подпрограмма "Развитие дополнительного образования"</t>
  </si>
  <si>
    <t>0220174230</t>
  </si>
  <si>
    <t>Финансовое обеспечение по организации дополнительного образования (Субсидии бюджетным учреждениям)</t>
  </si>
  <si>
    <t>0220143200</t>
  </si>
  <si>
    <t>0220143170</t>
  </si>
  <si>
    <t xml:space="preserve">02201     </t>
  </si>
  <si>
    <t>Основное мероприятие "Реализация дополнительного образования по дополниетльной образовательной программе художественно-эстетической направленности и дополнительным предпрофессиональным общеобразовательным программам в области искусства"</t>
  </si>
  <si>
    <t xml:space="preserve">022       </t>
  </si>
  <si>
    <t>Подпрограмма "Организация и обеспечение предоставления муниципальных услуг в сфере дополнительного образования"</t>
  </si>
  <si>
    <t>0130174230</t>
  </si>
  <si>
    <t>0130143200</t>
  </si>
  <si>
    <t>0130143170</t>
  </si>
  <si>
    <t xml:space="preserve">01301     </t>
  </si>
  <si>
    <t>Основное мероприятие "Реализация программа дополнительного образования детям"</t>
  </si>
  <si>
    <t xml:space="preserve">013       </t>
  </si>
  <si>
    <t>Дополнительное образование детей</t>
  </si>
  <si>
    <t>0120285010</t>
  </si>
  <si>
    <t>Компенсационные выплаты по оплате жилой площади с отоплением и освещением специалистам муниципальных учреждений, работающим и проживающим за пределами города Кемь (Субсидии бюджетным учреждениям)</t>
  </si>
  <si>
    <t>0120242040</t>
  </si>
  <si>
    <t>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(Субсидии бюджетным учреждениям)</t>
  </si>
  <si>
    <t xml:space="preserve">01202     </t>
  </si>
  <si>
    <t>Основное мероприятие "Кадровое обеспечение системы начального общего, основного общего образования"</t>
  </si>
  <si>
    <t>01201S3200</t>
  </si>
  <si>
    <t>Софинансирование мероприятий по организации транспортного обслуживания обучающихся (Субсидии бюджетным учреждениям)</t>
  </si>
  <si>
    <t>01201L0970</t>
  </si>
  <si>
    <t>Реализация мероприятий по созданию в общеобразовательных организациях, расположенных в сельской местности, условия для занятий физической культурой и спортом (Субсидии бюджетным учреждениям)</t>
  </si>
  <si>
    <t>0120174260</t>
  </si>
  <si>
    <t>Субсидия на оплату кредиторской задолженности за 2017 год в части организации транспортного обслуживания обучающихся (Субсидии бюджетным учреждениям)</t>
  </si>
  <si>
    <t>0120174210</t>
  </si>
  <si>
    <t>Финансовое обеспечение общеобразовательных организаций (Субсидии бюджетным учреждениям)</t>
  </si>
  <si>
    <t>0120143200</t>
  </si>
  <si>
    <t>Реализация мероприятий государственной программы Республики Карелия "Развитие образование" (Субсидии бюджетным учреждениям)</t>
  </si>
  <si>
    <t>0120143170</t>
  </si>
  <si>
    <t>0120142190</t>
  </si>
  <si>
    <t>Обеспечение государственных гарантий реализации прав на получение общедоступного т бесплатного дошкольного образования в муницпальных дошкольных образоваетльных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 (Субсидии бюджетным учреждениям)</t>
  </si>
  <si>
    <t>0120142100</t>
  </si>
  <si>
    <t>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1755–ЗРК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 (Иные закупки товаров, работ и услуг для обеспечения государственных (муниципальных) нужд)</t>
  </si>
  <si>
    <t xml:space="preserve">01201     </t>
  </si>
  <si>
    <t>Основное мероприятие "Реализация образовательных программ начального общего, основного общего, среднего общего образования"</t>
  </si>
  <si>
    <t xml:space="preserve">012       </t>
  </si>
  <si>
    <t>Пдпрограмма "Развитие начального общего, основного общего, среднего общего образования"</t>
  </si>
  <si>
    <t>Общее образование</t>
  </si>
  <si>
    <t>0110242040</t>
  </si>
  <si>
    <t xml:space="preserve">01102     </t>
  </si>
  <si>
    <t>Основное мероприятие "Кадровое обеспечение системы дошкольного образования"</t>
  </si>
  <si>
    <t>01101L0270</t>
  </si>
  <si>
    <t>Субсидия на реализацию мероприятий государственной программы Российской Федерации "Доступная среда" на 2011-2020 годы (Субсидии бюджетным учреждениям)</t>
  </si>
  <si>
    <t>0110174200</t>
  </si>
  <si>
    <t>Финансовое обеспечение дошкольных образовательных организаций (Субсидии бюджетным учреждениям)</t>
  </si>
  <si>
    <t>0110143170</t>
  </si>
  <si>
    <t>0110142190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</si>
  <si>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 (Субсидии бюджетным учреждениям)</t>
  </si>
  <si>
    <t>Дошкольное образование</t>
  </si>
  <si>
    <t>ОБРАЗОВАНИЕ</t>
  </si>
  <si>
    <t>07101S3240</t>
  </si>
  <si>
    <t>Софинансирование мероприятий в рамках реализации субсидии по поддержке малого и среднего предпринимальства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</si>
  <si>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0710143240</t>
  </si>
  <si>
    <t>Субсидия на реализацию дополнительных мероприятий по поддержке малого и среднего предпринимательства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</si>
  <si>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 xml:space="preserve">07101     </t>
  </si>
  <si>
    <t>Основное пероприятие "Финансовая поддержка субъектов малого исреднего предпринимательства"</t>
  </si>
  <si>
    <t xml:space="preserve">071       </t>
  </si>
  <si>
    <t>Подпрограмма "Развитие малого и среднего предпринимательства в Кемском муниципальном районе"</t>
  </si>
  <si>
    <t xml:space="preserve">07       </t>
  </si>
  <si>
    <t>Муниципальная программа "Экономическое развитие и поддержка экономики в Кемском районе"</t>
  </si>
  <si>
    <t>0500173410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</si>
  <si>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</si>
  <si>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 xml:space="preserve">05001     </t>
  </si>
  <si>
    <t>Основное мероприятие "Реализация мероприятий по управлению муниципальным имуществом"</t>
  </si>
  <si>
    <t xml:space="preserve">05       </t>
  </si>
  <si>
    <t>Муниципальная программа "Управление муниципальным имуществом в Кемском районе"</t>
  </si>
  <si>
    <t>Другие вопросы в области национальной экономики</t>
  </si>
  <si>
    <t>0720174280</t>
  </si>
  <si>
    <t>Осуществление услуг по регулярным перевозкам пассажиров автомобильным транспортом по муниципальным маршрутам в границах Кемского муницпального района (Иные закупки товаров, работ и услуг для обеспечения государственных (муниципальных) нужд)</t>
  </si>
  <si>
    <t xml:space="preserve">07201     </t>
  </si>
  <si>
    <t>Основное мероприятие "Осуществление муниципальной поддержки юридическим лицам и индивидуальным предпринимателям, осуществляющим регулярные пассажирские перевозки на территории Кемского муниципального района по муниципальным маршрутам"</t>
  </si>
  <si>
    <t xml:space="preserve">072       </t>
  </si>
  <si>
    <t>Подпрограмма "Создание условий для предоставления транспортных услуг населению и организация транспортного обслуживания"</t>
  </si>
  <si>
    <t>Транспорт</t>
  </si>
  <si>
    <t>1000042180</t>
  </si>
  <si>
    <t>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  (Иные закупки товаров, работ и услуг для обеспечения государственных (муниципальных) нужд)</t>
  </si>
  <si>
    <t>Сельское хозяйство и рыболовство</t>
  </si>
  <si>
    <t>НАЦИОНАЛЬНАЯ ЭКОНОМИКА</t>
  </si>
  <si>
    <t>1000075040</t>
  </si>
  <si>
    <t>Реализация мероприятий на транспортное обеспечение деятельности участковых избирательных комиссий  (Иные закупки товаров, работ и услуг для обеспечения государственных (муниципальных) нужд)</t>
  </si>
  <si>
    <t>1000072040</t>
  </si>
  <si>
    <t>Мероприятия по опубликованию (обнародованию) правовых актов и доведение информации до населения (Иные закупки товаров, работ и услуг для обеспечения государственных (муниципальных) нужд)</t>
  </si>
  <si>
    <t>1000071660</t>
  </si>
  <si>
    <t>Выполнение других обязательств органов муниципального образования (Исполнение судебных актов)</t>
  </si>
  <si>
    <t>1000071300</t>
  </si>
  <si>
    <t>1000071200</t>
  </si>
  <si>
    <t>Средства зарезервированные для дальнейшего распределения на софинансирование региональных программ и мероприятий (Субсидии бюджетным учреждениям)</t>
  </si>
  <si>
    <t>1000071060</t>
  </si>
  <si>
    <t>Представительские расходы муниципального образования (Иные закупки товаров, работ и услуг для обеспечения государственных (муниципальных) нужд)</t>
  </si>
  <si>
    <t>1000043170</t>
  </si>
  <si>
    <t>06С0071300</t>
  </si>
  <si>
    <t xml:space="preserve">06С00     </t>
  </si>
  <si>
    <t xml:space="preserve">06С       </t>
  </si>
  <si>
    <t xml:space="preserve">06       </t>
  </si>
  <si>
    <t>Муниципальная программа "Защита населения и территории Кемского района от чрезвычайных ситуаций" на 2017-2019 годы</t>
  </si>
  <si>
    <t>0500173060</t>
  </si>
  <si>
    <t>Оценка недвижимости, признание прав и регулирование отношений по муниципальной собственности (Иные закупки товаров, работ и услуг для обеспечения государственных (муниципальных) нужд)</t>
  </si>
  <si>
    <t>0500173050</t>
  </si>
  <si>
    <t>Мероприятия по содержанию, ремонту имущества составляющего муниципальную казну (Уплата налогов, сборов и иных платежей)</t>
  </si>
  <si>
    <t>Мероприятия по содержанию, ремонту имущества составляющего муниципальную казну (Иные закупки товаров, работ и услуг для обеспечения государственных (муниципальных) нужд)</t>
  </si>
  <si>
    <t>0210174400</t>
  </si>
  <si>
    <t>Мероприятия по развитию архивного дела (Субсидии бюджетным учреждениям)</t>
  </si>
  <si>
    <t>Другие общегосударственные вопросы</t>
  </si>
  <si>
    <t>1000071090</t>
  </si>
  <si>
    <t>Проведение местного референдума (Иные закупки товаров, работ и услуг для обеспечения государственных (муниципальных) нужд)</t>
  </si>
  <si>
    <t>Обеспечение проведения выборов и референдумов</t>
  </si>
  <si>
    <t>1000051200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</si>
  <si>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</si>
  <si>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Судебная система</t>
  </si>
  <si>
    <t>10С0011040</t>
  </si>
  <si>
    <t>Осуществление полномочий  органами местного самоуправления (Уплата налогов, сборов и иных платежей)</t>
  </si>
  <si>
    <t>Осуществление полномочий  органами местного самоуправления (Иные закупки товаров, работ и услуг для обеспечения государственных (муниципальных) нужд)</t>
  </si>
  <si>
    <t>Осуществление полномочий  органами местного самоуправления (Расходы на выплаты персоналу государственных (муниципальных) органов)</t>
  </si>
  <si>
    <t>10С0011030</t>
  </si>
  <si>
    <t>Глава  администрации муниципального образования (Расходы на выплаты персоналу государственных (муниципальных) органов)</t>
  </si>
  <si>
    <t xml:space="preserve">10С       </t>
  </si>
  <si>
    <t>Расходы на содержание аппаратов, финансовое обеспечение деятельности учреждений</t>
  </si>
  <si>
    <t>1000042140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</si>
  <si>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(Расходы на выплаты персоналу государственных (муниципальных) органов)</t>
  </si>
  <si>
    <t>1000042120</t>
  </si>
  <si>
    <t>Осуществление государственных полномочий Республики Карелия по регулированию цен (тарифов) на отдельные виды продукции, товаров и услуг (Расходы на выплаты персоналу государственных (муниципальных) органов)</t>
  </si>
  <si>
    <t>1000042020</t>
  </si>
  <si>
    <t>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(Расходы на выплаты персоналу государственных (муниципальных) органов)</t>
  </si>
  <si>
    <t>06С0011040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</si>
  <si>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</si>
  <si>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10С0011020</t>
  </si>
  <si>
    <t>Аппарат представительного органа муниципального образования (Уплата налогов, сборов и иных платежей)</t>
  </si>
  <si>
    <t>Аппарат представительного органа муниципального образования (Иные закупки товаров, работ и услуг для обеспечения государственных (муниципальных) нужд)</t>
  </si>
  <si>
    <t>Аппарат представительного органа муниципального образования (Расходы на выплаты персоналу государственных (муниципальных) органов)</t>
  </si>
  <si>
    <t xml:space="preserve">10       </t>
  </si>
  <si>
    <t>Непрограммные статьи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</si>
  <si>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</si>
  <si>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</si>
  <si>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Администрация Кемского муниципального района</t>
  </si>
  <si>
    <t>0910161170</t>
  </si>
  <si>
    <t>Межбюджетный трасферт, в целях софинансирвоания расходных обязательств поселений (Иные межбюджетные трансферты)</t>
  </si>
  <si>
    <t xml:space="preserve">09101     </t>
  </si>
  <si>
    <t>Основное мероприятие "Выравнивание бюджетной обеспечености муниципальных образований"</t>
  </si>
  <si>
    <t xml:space="preserve">091       </t>
  </si>
  <si>
    <t>Попрограмма  "Организация бюджетного процесса Кемского муниципального района"</t>
  </si>
  <si>
    <t xml:space="preserve">09       </t>
  </si>
  <si>
    <t>Муниципальная программа "Управления муниципальными финансами муниципальных образований Кемского муниципального района"</t>
  </si>
  <si>
    <t>Прочие межбюджетные трансферты общего характера</t>
  </si>
  <si>
    <t>0910161160</t>
  </si>
  <si>
    <t>Дотации на выравнивание бюджетной обеспеченности поселений (Дотации)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</si>
  <si>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</si>
  <si>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</si>
  <si>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0910271650</t>
  </si>
  <si>
    <t>Процентные платежи по муниципальному долгу (Обслуживание муниципального долга)</t>
  </si>
  <si>
    <t xml:space="preserve">09102     </t>
  </si>
  <si>
    <t>Основное мероприятие "Обеспечение своевременных расчетов и выплат по обязательствам Кемского района"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</si>
  <si>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</si>
  <si>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</si>
  <si>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0210343250</t>
  </si>
  <si>
    <t>Реализация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муницпальных учреждений культуры (Иные межбюджетные трансферты)</t>
  </si>
  <si>
    <t xml:space="preserve">02103     </t>
  </si>
  <si>
    <t>Основное мероприятие "Развитие клубных учреждений и центров культуры"</t>
  </si>
  <si>
    <t>1210109502</t>
  </si>
  <si>
    <t>Мероприятия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(Субсидии)</t>
  </si>
  <si>
    <t xml:space="preserve">12101     </t>
  </si>
  <si>
    <t>Основное мероприятие «Переселение граждан из многоквартирных домов, признанных аварийными и подлежащими сносу»</t>
  </si>
  <si>
    <t xml:space="preserve">121       </t>
  </si>
  <si>
    <t>Подпрограмма "Переселение граждан из аварийного жилищного фонда"</t>
  </si>
  <si>
    <t xml:space="preserve">12       </t>
  </si>
  <si>
    <t>Адресная программа "Переселение граждан из аварийного жилищного фонда"</t>
  </si>
  <si>
    <t>Жилищное хозяйство</t>
  </si>
  <si>
    <t>ЖИЛИЩНО-КОММУНАЛЬНОЕ ХОЗЯЙСТВО</t>
  </si>
  <si>
    <t>1100143180</t>
  </si>
  <si>
    <t>Субсидия на реализацию мероприятий госпрограммы Республики Карелия "Развитие транспортной системы" в целях содержания и ремонта дорог (Иные межбюджетные трансферты)</t>
  </si>
  <si>
    <t xml:space="preserve">11001     </t>
  </si>
  <si>
    <t>Капитальный ремонт, ремонт и содержание дорог общего пользования на территории населенных пунктов муниципального образования</t>
  </si>
  <si>
    <t xml:space="preserve">110       </t>
  </si>
  <si>
    <t>Повышение безопасности дорожного движения</t>
  </si>
  <si>
    <t xml:space="preserve">11       </t>
  </si>
  <si>
    <t>1000043140</t>
  </si>
  <si>
    <t>Субсидия на поддержку местных инициатив граждан, проживающих в муниципальных образованиях (Субсидии)</t>
  </si>
  <si>
    <t>Дорожное хозяйство (дорожные фонды)</t>
  </si>
  <si>
    <t>1000051180</t>
  </si>
  <si>
    <t>Осуществление первичного воинского учета на территориях, где отсутствуют военные комиссариаты (Субвенции)</t>
  </si>
  <si>
    <t>Мобилизационная и вневойсковая подготовка</t>
  </si>
  <si>
    <t>НАЦИОНАЛЬНАЯ ОБОРОНА</t>
  </si>
  <si>
    <t>1000071670</t>
  </si>
  <si>
    <t>Невыполнение целевых показателей результативности предоставления сусидии местным бюджетам из бюджета Республики Карелия (Уплата налогов, сборов и иных платежей)</t>
  </si>
  <si>
    <t>0920211040</t>
  </si>
  <si>
    <t>Осуществление полномочий органами местного самоуправления (Уплата налогов, сборов и иных платежей)</t>
  </si>
  <si>
    <t>Осуществление полномочий органами местного самоуправления (Иные закупки товаров, работ и услуг для обеспечения государственных (муниципальных) нужд)</t>
  </si>
  <si>
    <t>Осуществление полномочий органами местного самоуправления (Расходы на выплаты персоналу государственных (муниципальных) органов)</t>
  </si>
  <si>
    <t xml:space="preserve">09202     </t>
  </si>
  <si>
    <t>Основное мероприятие "Обеспечение функций финансовых органов"</t>
  </si>
  <si>
    <t>0920164210</t>
  </si>
  <si>
    <t>Осуществление полномочий (межбюджетный трансферт) по формированию, утверждению, исполнению и контролю за исполнением бюджетов (Иные закупки товаров, работ и услуг для обеспечения государственных (муниципальных) нужд)</t>
  </si>
  <si>
    <t>Осуществление полномочий (межбюджетный трансферт) по формированию, утверждению, исполнению и контролю за исполнением бюджетов (Расходы на выплаты персоналу государственных (муниципальных) органов)</t>
  </si>
  <si>
    <t>0920111040</t>
  </si>
  <si>
    <t xml:space="preserve">09201     </t>
  </si>
  <si>
    <t>Основное мероприятие " Автоматизация бюджетного процесса"</t>
  </si>
  <si>
    <t xml:space="preserve">092       </t>
  </si>
  <si>
    <t>Подпрограмма "Организация исполнения бюджета и формирование бюджетной отчетности"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</si>
  <si>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</si>
  <si>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(Субвенции)</t>
  </si>
  <si>
    <t>Кемское муниципальное финансовое управление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</si>
  <si>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</si>
  <si>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</si>
  <si>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</si>
  <si>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</si>
  <si>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</si>
  <si>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</si>
  <si>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Исполнено за год</t>
  </si>
  <si>
    <t>Сумма на 2019 год</t>
  </si>
  <si>
    <t>Сумма на 2018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</si>
  <si>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</si>
  <si>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</si>
  <si>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</si>
  <si>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</si>
  <si>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</si>
  <si>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</si>
  <si>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Сумма на 2020 год</t>
  </si>
  <si>
    <t>УТВЕРЖДАЮ                                                                             начальник Кемского муницпального                                  финансового управления</t>
  </si>
  <si>
    <t>_____________</t>
  </si>
  <si>
    <t>(рублей)</t>
  </si>
  <si>
    <t>Сводная бюджетная роспись расходов и лимитов бюджетных обязательств бюджета Кемского муницпального района по состоянию на 01 июля 2018 года</t>
  </si>
  <si>
    <t>6 июля 2018 года</t>
  </si>
  <si>
    <t>Исполнитель_______________О.Н.Сапрыкина</t>
  </si>
  <si>
    <t>6 июля  2018 год</t>
  </si>
  <si>
    <t>УТВЕРЖДАЮ</t>
  </si>
  <si>
    <t>Начальник Кемского муниципального</t>
  </si>
  <si>
    <t>финансового управления</t>
  </si>
  <si>
    <t>№№</t>
  </si>
  <si>
    <t xml:space="preserve">Наименование  </t>
  </si>
  <si>
    <t>Код классификации источников финансирования дефицитов бюджетов Российской Федерации</t>
  </si>
  <si>
    <t>Сумма</t>
  </si>
  <si>
    <t>2018 год</t>
  </si>
  <si>
    <t>2019 год</t>
  </si>
  <si>
    <t>2020 год</t>
  </si>
  <si>
    <t>Источники внутреннего финансирования дефицитов бюджетов</t>
  </si>
  <si>
    <t>000</t>
  </si>
  <si>
    <t>01</t>
  </si>
  <si>
    <t>00</t>
  </si>
  <si>
    <t>0000</t>
  </si>
  <si>
    <t>1.</t>
  </si>
  <si>
    <t>Кредиты кредитных организаций в валюте Российской Федерации</t>
  </si>
  <si>
    <t>02</t>
  </si>
  <si>
    <t>1.1.</t>
  </si>
  <si>
    <t>Получение кредитов от кредитных организаций в валюте Российской Федерации</t>
  </si>
  <si>
    <t>700</t>
  </si>
  <si>
    <t>Получение кредитов от кредитных организаций бюджетами муниципальных районов в валюте Российской Федерации</t>
  </si>
  <si>
    <t>005</t>
  </si>
  <si>
    <t>05</t>
  </si>
  <si>
    <t>710</t>
  </si>
  <si>
    <t xml:space="preserve"> 1.2</t>
  </si>
  <si>
    <t>Погашение кредитов, предоставленных кредитными органзациями в валюте Российской Федерации</t>
  </si>
  <si>
    <t>800</t>
  </si>
  <si>
    <t>Погашение бюджетами муниципальных районов кредитов от кредитных органзаций в валюте Российской Федерации</t>
  </si>
  <si>
    <t>810</t>
  </si>
  <si>
    <t xml:space="preserve"> 2.</t>
  </si>
  <si>
    <t>Бюджетные кредиты от других бюджетов бюджетной системы Российской Федерации</t>
  </si>
  <si>
    <t>03</t>
  </si>
  <si>
    <t xml:space="preserve">Бюджетные кредиты от других бюджетов бюджетной системы Российской Федерации в  валюте Российской Федерации
</t>
  </si>
  <si>
    <t xml:space="preserve"> 2.1.</t>
  </si>
  <si>
    <t>Получение бюджетных кредитов   от других бюджетов бюджетной системы Российской Федерации в валюте Российской Федерации</t>
  </si>
  <si>
    <t xml:space="preserve">Получение  кредитов  от других бюджетов бюджетной системы Российской Федерации бюджетами муниципальных района в валюте Российской Федерации 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</si>
  <si>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</si>
  <si>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</si>
  <si>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</si>
  <si>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3.</t>
  </si>
  <si>
    <t>Изменение остатков средств на счетах по учёту средств бюджета</t>
  </si>
  <si>
    <t xml:space="preserve"> 3.1</t>
  </si>
  <si>
    <t>Увеличение остатков средств бюджета</t>
  </si>
  <si>
    <t>500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</si>
  <si>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</si>
  <si>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</si>
  <si>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510</t>
  </si>
  <si>
    <t>Увеличение прочих остатков денежных средств бюджетов муниципальных районов</t>
  </si>
  <si>
    <t xml:space="preserve"> 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</si>
  <si>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</si>
  <si>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</si>
  <si>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</si>
  <si>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</si>
  <si>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</si>
  <si>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муниципальных районов</t>
  </si>
  <si>
    <t>6 июля 2018 год</t>
  </si>
  <si>
    <t>Сводная роспись источников финансирвоания дефицита бюджета Кемского муницпального района на 2018 год и на плановый период 2019 и 2020 годов по сотянию на 01 июля 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</si>
</sst>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0;[Red]\-#,##0.00;0.00"/>
    <numFmt numFmtId="166" formatCode="000"/>
    <numFmt numFmtId="167" formatCode="0000000000"/>
    <numFmt numFmtId="168" formatCode="00"/>
    <numFmt numFmtId="169" formatCode="0.0"/>
    <numFmt numFmtId="170" formatCode="0.0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2"/>
      <name val="Courier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centerContinuous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center" wrapText="1"/>
      <protection hidden="1"/>
    </xf>
    <xf numFmtId="0" fontId="4" fillId="0" borderId="12" xfId="53" applyNumberFormat="1" applyFont="1" applyFill="1" applyBorder="1" applyAlignment="1" applyProtection="1">
      <alignment horizontal="center"/>
      <protection hidden="1"/>
    </xf>
    <xf numFmtId="165" fontId="4" fillId="0" borderId="10" xfId="53" applyNumberFormat="1" applyFont="1" applyFill="1" applyBorder="1" applyAlignment="1" applyProtection="1">
      <alignment/>
      <protection hidden="1"/>
    </xf>
    <xf numFmtId="165" fontId="4" fillId="0" borderId="13" xfId="53" applyNumberFormat="1" applyFont="1" applyFill="1" applyBorder="1" applyAlignment="1" applyProtection="1">
      <alignment/>
      <protection hidden="1"/>
    </xf>
    <xf numFmtId="164" fontId="4" fillId="0" borderId="10" xfId="53" applyNumberFormat="1" applyFont="1" applyFill="1" applyBorder="1" applyAlignment="1" applyProtection="1">
      <alignment/>
      <protection hidden="1"/>
    </xf>
    <xf numFmtId="164" fontId="4" fillId="0" borderId="14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Fill="1">
      <alignment/>
      <protection/>
    </xf>
    <xf numFmtId="0" fontId="3" fillId="0" borderId="12" xfId="53" applyFont="1" applyFill="1" applyBorder="1" applyProtection="1">
      <alignment/>
      <protection hidden="1"/>
    </xf>
    <xf numFmtId="166" fontId="4" fillId="0" borderId="10" xfId="53" applyNumberFormat="1" applyFont="1" applyFill="1" applyBorder="1" applyAlignment="1" applyProtection="1">
      <alignment horizontal="right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/>
      <protection hidden="1"/>
    </xf>
    <xf numFmtId="166" fontId="4" fillId="0" borderId="10" xfId="53" applyNumberFormat="1" applyFont="1" applyFill="1" applyBorder="1" applyAlignment="1" applyProtection="1">
      <alignment/>
      <protection hidden="1"/>
    </xf>
    <xf numFmtId="168" fontId="4" fillId="0" borderId="10" xfId="53" applyNumberFormat="1" applyFont="1" applyFill="1" applyBorder="1" applyAlignment="1" applyProtection="1">
      <alignment/>
      <protection hidden="1"/>
    </xf>
    <xf numFmtId="167" fontId="4" fillId="0" borderId="10" xfId="53" applyNumberFormat="1" applyFont="1" applyFill="1" applyBorder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3" fillId="0" borderId="0" xfId="54" applyFont="1" applyFill="1" applyAlignment="1">
      <alignment horizontal="right" wrapText="1"/>
      <protection/>
    </xf>
    <xf numFmtId="0" fontId="0" fillId="0" borderId="0" xfId="0" applyAlignment="1">
      <alignment/>
    </xf>
    <xf numFmtId="0" fontId="3" fillId="0" borderId="0" xfId="54" applyFont="1" applyFill="1" applyProtection="1">
      <alignment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/>
    </xf>
    <xf numFmtId="0" fontId="3" fillId="0" borderId="0" xfId="54" applyFont="1" applyFill="1">
      <alignment/>
      <protection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69" fontId="3" fillId="0" borderId="0" xfId="0" applyNumberFormat="1" applyFont="1" applyAlignment="1">
      <alignment horizontal="right" vertical="top"/>
    </xf>
    <xf numFmtId="169" fontId="3" fillId="0" borderId="0" xfId="0" applyNumberFormat="1" applyFont="1" applyAlignment="1">
      <alignment horizontal="right" vertical="top" wrapText="1"/>
    </xf>
    <xf numFmtId="169" fontId="6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wrapText="1"/>
    </xf>
    <xf numFmtId="170" fontId="9" fillId="0" borderId="0" xfId="33" applyFont="1" applyFill="1" applyBorder="1" applyAlignment="1">
      <alignment horizontal="left" wrapText="1"/>
      <protection/>
    </xf>
    <xf numFmtId="49" fontId="9" fillId="0" borderId="0" xfId="33" applyNumberFormat="1" applyFont="1" applyFill="1" applyBorder="1" applyAlignment="1">
      <alignment horizontal="left" wrapText="1"/>
      <protection/>
    </xf>
    <xf numFmtId="4" fontId="9" fillId="0" borderId="0" xfId="33" applyNumberFormat="1" applyFont="1" applyFill="1" applyBorder="1" applyAlignment="1">
      <alignment horizontal="center" wrapText="1"/>
      <protection/>
    </xf>
    <xf numFmtId="170" fontId="11" fillId="0" borderId="0" xfId="33" applyFont="1" applyFill="1" applyBorder="1" applyAlignment="1">
      <alignment horizontal="left" wrapText="1"/>
      <protection/>
    </xf>
    <xf numFmtId="49" fontId="11" fillId="0" borderId="0" xfId="33" applyNumberFormat="1" applyFont="1" applyFill="1" applyBorder="1" applyAlignment="1">
      <alignment horizontal="left" wrapText="1"/>
      <protection/>
    </xf>
    <xf numFmtId="4" fontId="11" fillId="0" borderId="0" xfId="33" applyNumberFormat="1" applyFont="1" applyFill="1" applyBorder="1" applyAlignment="1">
      <alignment horizontal="center" wrapText="1"/>
      <protection/>
    </xf>
    <xf numFmtId="4" fontId="3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16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55" applyFont="1" applyFill="1">
      <alignment/>
      <protection/>
    </xf>
    <xf numFmtId="49" fontId="3" fillId="0" borderId="0" xfId="0" applyNumberFormat="1" applyFont="1" applyAlignment="1">
      <alignment horizontal="center"/>
    </xf>
    <xf numFmtId="0" fontId="3" fillId="0" borderId="10" xfId="53" applyNumberFormat="1" applyFont="1" applyFill="1" applyBorder="1" applyAlignment="1" applyProtection="1">
      <alignment horizontal="center" wrapText="1"/>
      <protection hidden="1"/>
    </xf>
    <xf numFmtId="0" fontId="3" fillId="0" borderId="0" xfId="54" applyFont="1" applyFill="1" applyAlignment="1">
      <alignment horizontal="right" wrapText="1"/>
      <protection/>
    </xf>
    <xf numFmtId="0" fontId="6" fillId="0" borderId="0" xfId="54" applyFont="1" applyFill="1" applyAlignment="1">
      <alignment horizontal="right" wrapText="1"/>
      <protection/>
    </xf>
    <xf numFmtId="0" fontId="5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wrapText="1"/>
      <protection hidden="1"/>
    </xf>
    <xf numFmtId="166" fontId="4" fillId="0" borderId="10" xfId="53" applyNumberFormat="1" applyFont="1" applyFill="1" applyBorder="1" applyAlignment="1" applyProtection="1">
      <alignment wrapText="1"/>
      <protection hidden="1"/>
    </xf>
    <xf numFmtId="0" fontId="3" fillId="0" borderId="15" xfId="0" applyFont="1" applyBorder="1" applyAlignment="1">
      <alignment horizontal="right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9" fontId="11" fillId="0" borderId="18" xfId="0" applyNumberFormat="1" applyFont="1" applyFill="1" applyBorder="1" applyAlignment="1">
      <alignment horizontal="center" vertical="center" wrapText="1"/>
    </xf>
    <xf numFmtId="169" fontId="11" fillId="0" borderId="19" xfId="0" applyNumberFormat="1" applyFont="1" applyFill="1" applyBorder="1" applyAlignment="1">
      <alignment horizontal="center" vertical="center" wrapText="1"/>
    </xf>
    <xf numFmtId="169" fontId="11" fillId="0" borderId="20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9" fontId="3" fillId="0" borderId="0" xfId="0" applyNumberFormat="1" applyFont="1" applyAlignment="1">
      <alignment horizontal="right" vertical="top"/>
    </xf>
    <xf numFmtId="169" fontId="3" fillId="0" borderId="0" xfId="0" applyNumberFormat="1" applyFont="1" applyAlignment="1">
      <alignment horizontal="center" vertical="top" wrapText="1"/>
    </xf>
    <xf numFmtId="169" fontId="3" fillId="0" borderId="0" xfId="0" applyNumberFormat="1" applyFont="1" applyAlignment="1">
      <alignment horizontal="right" vertical="top" wrapText="1"/>
    </xf>
    <xf numFmtId="169" fontId="3" fillId="0" borderId="1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290"/>
  <sheetViews>
    <sheetView showGridLines="0" zoomScalePageLayoutView="0" workbookViewId="0" topLeftCell="A264">
      <selection activeCell="B272" sqref="B272:L272"/>
    </sheetView>
  </sheetViews>
  <sheetFormatPr defaultColWidth="9.140625" defaultRowHeight="15"/>
  <cols>
    <col min="1" max="1" width="1.421875" style="12" customWidth="1"/>
    <col min="2" max="2" width="0.71875" style="12" customWidth="1"/>
    <col min="3" max="3" width="0.85546875" style="12" customWidth="1"/>
    <col min="4" max="4" width="0.71875" style="12" customWidth="1"/>
    <col min="5" max="7" width="0.5625" style="12" customWidth="1"/>
    <col min="8" max="10" width="0.71875" style="12" customWidth="1"/>
    <col min="11" max="11" width="0.5625" style="12" customWidth="1"/>
    <col min="12" max="12" width="21.8515625" style="12" customWidth="1"/>
    <col min="13" max="13" width="8.7109375" style="12" customWidth="1"/>
    <col min="14" max="14" width="6.421875" style="12" customWidth="1"/>
    <col min="15" max="15" width="7.00390625" style="12" customWidth="1"/>
    <col min="16" max="16" width="11.00390625" style="12" customWidth="1"/>
    <col min="17" max="17" width="7.421875" style="12" customWidth="1"/>
    <col min="18" max="23" width="0" style="12" hidden="1" customWidth="1"/>
    <col min="24" max="25" width="14.140625" style="12" customWidth="1"/>
    <col min="26" max="26" width="13.421875" style="12" customWidth="1"/>
    <col min="27" max="27" width="0" style="12" hidden="1" customWidth="1"/>
    <col min="28" max="28" width="0.9921875" style="12" customWidth="1"/>
    <col min="29" max="16384" width="9.140625" style="12" customWidth="1"/>
  </cols>
  <sheetData>
    <row r="1" spans="1:28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8" t="s">
        <v>365</v>
      </c>
      <c r="Y1" s="68"/>
      <c r="Z1" s="68"/>
      <c r="AA1" s="23"/>
      <c r="AB1" s="23"/>
    </row>
    <row r="2" spans="1:28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68"/>
      <c r="Y2" s="68"/>
      <c r="Z2" s="68"/>
      <c r="AA2" s="23"/>
      <c r="AB2" s="23"/>
    </row>
    <row r="3" spans="1:28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68"/>
      <c r="Y3" s="68"/>
      <c r="Z3" s="68"/>
      <c r="AA3" s="23"/>
      <c r="AB3" s="23"/>
    </row>
    <row r="4" spans="1:28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2"/>
      <c r="Y4" s="69" t="s">
        <v>366</v>
      </c>
      <c r="Z4" s="69"/>
      <c r="AA4" s="23"/>
      <c r="AB4" s="23"/>
    </row>
    <row r="5" spans="1:28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2"/>
      <c r="Y5" s="68" t="s">
        <v>369</v>
      </c>
      <c r="Z5" s="68"/>
      <c r="AA5" s="23"/>
      <c r="AB5" s="23"/>
    </row>
    <row r="6" spans="1:28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3"/>
    </row>
    <row r="7" spans="1:28" ht="15">
      <c r="A7" s="70" t="s">
        <v>368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24"/>
      <c r="AB7" s="23"/>
    </row>
    <row r="8" spans="1:28" ht="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23"/>
      <c r="AB8" s="23"/>
    </row>
    <row r="10" spans="1:28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5" t="s">
        <v>367</v>
      </c>
      <c r="AA10" s="11"/>
      <c r="AB10" s="11"/>
    </row>
    <row r="11" spans="1:28" ht="31.5" customHeight="1">
      <c r="A11" s="1"/>
      <c r="B11" s="71" t="s">
        <v>358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3" t="s">
        <v>359</v>
      </c>
      <c r="N11" s="73" t="s">
        <v>360</v>
      </c>
      <c r="O11" s="73" t="s">
        <v>361</v>
      </c>
      <c r="P11" s="73" t="s">
        <v>362</v>
      </c>
      <c r="Q11" s="73" t="s">
        <v>363</v>
      </c>
      <c r="R11" s="2"/>
      <c r="S11" s="15"/>
      <c r="T11" s="15"/>
      <c r="U11" s="15"/>
      <c r="V11" s="15"/>
      <c r="W11" s="15"/>
      <c r="X11" s="71" t="s">
        <v>357</v>
      </c>
      <c r="Y11" s="71" t="s">
        <v>356</v>
      </c>
      <c r="Z11" s="71" t="s">
        <v>364</v>
      </c>
      <c r="AA11" s="72" t="s">
        <v>355</v>
      </c>
      <c r="AB11" s="1"/>
    </row>
    <row r="12" spans="1:28" ht="12.75" customHeight="1">
      <c r="A12" s="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3"/>
      <c r="N12" s="73"/>
      <c r="O12" s="73"/>
      <c r="P12" s="73"/>
      <c r="Q12" s="73"/>
      <c r="R12" s="15"/>
      <c r="S12" s="15"/>
      <c r="T12" s="15"/>
      <c r="U12" s="15"/>
      <c r="V12" s="15"/>
      <c r="W12" s="15"/>
      <c r="X12" s="71"/>
      <c r="Y12" s="71"/>
      <c r="Z12" s="71"/>
      <c r="AA12" s="72"/>
      <c r="AB12" s="1"/>
    </row>
    <row r="13" spans="1:28" ht="35.25" customHeight="1">
      <c r="A13" s="1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3"/>
      <c r="N13" s="73"/>
      <c r="O13" s="73"/>
      <c r="P13" s="73"/>
      <c r="Q13" s="73"/>
      <c r="R13" s="4" t="s">
        <v>354</v>
      </c>
      <c r="S13" s="16" t="s">
        <v>353</v>
      </c>
      <c r="T13" s="16" t="s">
        <v>352</v>
      </c>
      <c r="U13" s="16" t="s">
        <v>351</v>
      </c>
      <c r="V13" s="16" t="s">
        <v>350</v>
      </c>
      <c r="W13" s="16" t="s">
        <v>349</v>
      </c>
      <c r="X13" s="71"/>
      <c r="Y13" s="71"/>
      <c r="Z13" s="71"/>
      <c r="AA13" s="72"/>
      <c r="AB13" s="1" t="s">
        <v>0</v>
      </c>
    </row>
    <row r="14" spans="1:28" ht="22.5" customHeight="1">
      <c r="A14" s="11"/>
      <c r="B14" s="73">
        <v>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17">
        <v>2</v>
      </c>
      <c r="N14" s="17">
        <v>3</v>
      </c>
      <c r="O14" s="17">
        <v>4</v>
      </c>
      <c r="P14" s="17">
        <v>5</v>
      </c>
      <c r="Q14" s="17">
        <v>6</v>
      </c>
      <c r="R14" s="17">
        <v>7</v>
      </c>
      <c r="S14" s="17">
        <v>8</v>
      </c>
      <c r="T14" s="17">
        <v>9</v>
      </c>
      <c r="U14" s="17">
        <v>10</v>
      </c>
      <c r="V14" s="17">
        <v>11</v>
      </c>
      <c r="W14" s="17">
        <v>12</v>
      </c>
      <c r="X14" s="17">
        <v>7</v>
      </c>
      <c r="Y14" s="17">
        <v>8</v>
      </c>
      <c r="Z14" s="17">
        <v>9</v>
      </c>
      <c r="AA14" s="5"/>
      <c r="AB14" s="1" t="s">
        <v>0</v>
      </c>
    </row>
    <row r="15" spans="1:28" ht="22.5" customHeight="1">
      <c r="A15" s="13"/>
      <c r="B15" s="74" t="s">
        <v>348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18">
        <v>5</v>
      </c>
      <c r="N15" s="19" t="s">
        <v>0</v>
      </c>
      <c r="O15" s="19" t="s">
        <v>0</v>
      </c>
      <c r="P15" s="20" t="s">
        <v>0</v>
      </c>
      <c r="Q15" s="14" t="s">
        <v>0</v>
      </c>
      <c r="R15" s="18"/>
      <c r="S15" s="6">
        <v>345220872.01</v>
      </c>
      <c r="T15" s="6">
        <v>0</v>
      </c>
      <c r="U15" s="6">
        <v>0</v>
      </c>
      <c r="V15" s="6">
        <v>0</v>
      </c>
      <c r="W15" s="8">
        <v>345220872.01</v>
      </c>
      <c r="X15" s="6">
        <v>345220872.01</v>
      </c>
      <c r="Y15" s="6">
        <v>16484000</v>
      </c>
      <c r="Z15" s="6">
        <v>16331500</v>
      </c>
      <c r="AA15" s="7">
        <v>26405647.83</v>
      </c>
      <c r="AB15" s="3" t="s">
        <v>0</v>
      </c>
    </row>
    <row r="16" spans="1:28" ht="14.25" customHeight="1">
      <c r="A16" s="13"/>
      <c r="B16" s="74" t="s">
        <v>281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18">
        <v>5</v>
      </c>
      <c r="N16" s="19">
        <v>1</v>
      </c>
      <c r="O16" s="19" t="s">
        <v>0</v>
      </c>
      <c r="P16" s="20" t="s">
        <v>0</v>
      </c>
      <c r="Q16" s="14" t="s">
        <v>0</v>
      </c>
      <c r="R16" s="18"/>
      <c r="S16" s="6">
        <v>10374040</v>
      </c>
      <c r="T16" s="6">
        <v>0</v>
      </c>
      <c r="U16" s="6">
        <v>0</v>
      </c>
      <c r="V16" s="6">
        <v>0</v>
      </c>
      <c r="W16" s="8">
        <v>10374040</v>
      </c>
      <c r="X16" s="6">
        <v>10374040</v>
      </c>
      <c r="Y16" s="6">
        <v>9812000</v>
      </c>
      <c r="Z16" s="6">
        <v>9912000</v>
      </c>
      <c r="AA16" s="7">
        <v>5570221.26</v>
      </c>
      <c r="AB16" s="3" t="s">
        <v>0</v>
      </c>
    </row>
    <row r="17" spans="1:28" ht="67.5" customHeight="1">
      <c r="A17" s="13"/>
      <c r="B17" s="74" t="s">
        <v>273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18">
        <v>5</v>
      </c>
      <c r="N17" s="19">
        <v>1</v>
      </c>
      <c r="O17" s="19">
        <v>4</v>
      </c>
      <c r="P17" s="20" t="s">
        <v>0</v>
      </c>
      <c r="Q17" s="14" t="s">
        <v>0</v>
      </c>
      <c r="R17" s="18"/>
      <c r="S17" s="6">
        <v>8000</v>
      </c>
      <c r="T17" s="6">
        <v>0</v>
      </c>
      <c r="U17" s="6">
        <v>0</v>
      </c>
      <c r="V17" s="6">
        <v>0</v>
      </c>
      <c r="W17" s="8">
        <v>8000</v>
      </c>
      <c r="X17" s="6">
        <v>8000</v>
      </c>
      <c r="Y17" s="6">
        <v>8000</v>
      </c>
      <c r="Z17" s="6">
        <v>8000</v>
      </c>
      <c r="AA17" s="7">
        <v>0</v>
      </c>
      <c r="AB17" s="3" t="s">
        <v>0</v>
      </c>
    </row>
    <row r="18" spans="1:28" ht="101.25" customHeight="1">
      <c r="A18" s="13"/>
      <c r="B18" s="74" t="s">
        <v>347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18">
        <v>5</v>
      </c>
      <c r="N18" s="19">
        <v>1</v>
      </c>
      <c r="O18" s="19">
        <v>4</v>
      </c>
      <c r="P18" s="20" t="s">
        <v>266</v>
      </c>
      <c r="Q18" s="14">
        <v>530</v>
      </c>
      <c r="R18" s="18"/>
      <c r="S18" s="6">
        <v>8000</v>
      </c>
      <c r="T18" s="6">
        <v>0</v>
      </c>
      <c r="U18" s="6">
        <v>0</v>
      </c>
      <c r="V18" s="6">
        <v>0</v>
      </c>
      <c r="W18" s="8">
        <v>8000</v>
      </c>
      <c r="X18" s="6">
        <v>8000</v>
      </c>
      <c r="Y18" s="6">
        <v>8000</v>
      </c>
      <c r="Z18" s="6">
        <v>8000</v>
      </c>
      <c r="AA18" s="7">
        <v>0</v>
      </c>
      <c r="AB18" s="3" t="s">
        <v>0</v>
      </c>
    </row>
    <row r="19" spans="1:28" ht="56.25" customHeight="1">
      <c r="A19" s="13"/>
      <c r="B19" s="74" t="s">
        <v>346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18">
        <v>5</v>
      </c>
      <c r="N19" s="19">
        <v>1</v>
      </c>
      <c r="O19" s="19">
        <v>6</v>
      </c>
      <c r="P19" s="20" t="s">
        <v>0</v>
      </c>
      <c r="Q19" s="14" t="s">
        <v>0</v>
      </c>
      <c r="R19" s="18"/>
      <c r="S19" s="6">
        <v>10304840</v>
      </c>
      <c r="T19" s="6">
        <v>0</v>
      </c>
      <c r="U19" s="6">
        <v>0</v>
      </c>
      <c r="V19" s="6">
        <v>0</v>
      </c>
      <c r="W19" s="8">
        <v>10304840</v>
      </c>
      <c r="X19" s="6">
        <v>10304840</v>
      </c>
      <c r="Y19" s="6">
        <v>9804000</v>
      </c>
      <c r="Z19" s="6">
        <v>9904000</v>
      </c>
      <c r="AA19" s="7">
        <v>5509023.05</v>
      </c>
      <c r="AB19" s="3" t="s">
        <v>0</v>
      </c>
    </row>
    <row r="20" spans="1:28" ht="56.25" customHeight="1">
      <c r="A20" s="13"/>
      <c r="B20" s="74" t="s">
        <v>290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18">
        <v>5</v>
      </c>
      <c r="N20" s="19">
        <v>1</v>
      </c>
      <c r="O20" s="19">
        <v>6</v>
      </c>
      <c r="P20" s="20" t="s">
        <v>289</v>
      </c>
      <c r="Q20" s="14" t="s">
        <v>0</v>
      </c>
      <c r="R20" s="18"/>
      <c r="S20" s="6">
        <v>10304840</v>
      </c>
      <c r="T20" s="6">
        <v>0</v>
      </c>
      <c r="U20" s="6">
        <v>0</v>
      </c>
      <c r="V20" s="6">
        <v>0</v>
      </c>
      <c r="W20" s="8">
        <v>10304840</v>
      </c>
      <c r="X20" s="6">
        <v>10304840</v>
      </c>
      <c r="Y20" s="6">
        <v>9804000</v>
      </c>
      <c r="Z20" s="6">
        <v>9904000</v>
      </c>
      <c r="AA20" s="7">
        <v>5509023.05</v>
      </c>
      <c r="AB20" s="3" t="s">
        <v>0</v>
      </c>
    </row>
    <row r="21" spans="1:28" ht="45" customHeight="1">
      <c r="A21" s="13"/>
      <c r="B21" s="74" t="s">
        <v>345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8">
        <v>5</v>
      </c>
      <c r="N21" s="19">
        <v>1</v>
      </c>
      <c r="O21" s="19">
        <v>6</v>
      </c>
      <c r="P21" s="20" t="s">
        <v>344</v>
      </c>
      <c r="Q21" s="14" t="s">
        <v>0</v>
      </c>
      <c r="R21" s="18"/>
      <c r="S21" s="6">
        <v>10304840</v>
      </c>
      <c r="T21" s="6">
        <v>0</v>
      </c>
      <c r="U21" s="6">
        <v>0</v>
      </c>
      <c r="V21" s="6">
        <v>0</v>
      </c>
      <c r="W21" s="8">
        <v>10304840</v>
      </c>
      <c r="X21" s="6">
        <v>10304840</v>
      </c>
      <c r="Y21" s="6">
        <v>9804000</v>
      </c>
      <c r="Z21" s="6">
        <v>9904000</v>
      </c>
      <c r="AA21" s="7">
        <v>5509023.05</v>
      </c>
      <c r="AB21" s="3" t="s">
        <v>0</v>
      </c>
    </row>
    <row r="22" spans="1:28" ht="33.75" customHeight="1">
      <c r="A22" s="13"/>
      <c r="B22" s="74" t="s">
        <v>343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18">
        <v>5</v>
      </c>
      <c r="N22" s="19">
        <v>1</v>
      </c>
      <c r="O22" s="19">
        <v>6</v>
      </c>
      <c r="P22" s="20" t="s">
        <v>342</v>
      </c>
      <c r="Q22" s="14" t="s">
        <v>0</v>
      </c>
      <c r="R22" s="18"/>
      <c r="S22" s="6">
        <v>1259200</v>
      </c>
      <c r="T22" s="6">
        <v>0</v>
      </c>
      <c r="U22" s="6">
        <v>0</v>
      </c>
      <c r="V22" s="6">
        <v>0</v>
      </c>
      <c r="W22" s="8">
        <v>1259200</v>
      </c>
      <c r="X22" s="6">
        <v>1259200</v>
      </c>
      <c r="Y22" s="6">
        <v>1326000</v>
      </c>
      <c r="Z22" s="6">
        <v>1358000</v>
      </c>
      <c r="AA22" s="7">
        <v>542241.19</v>
      </c>
      <c r="AB22" s="3" t="s">
        <v>0</v>
      </c>
    </row>
    <row r="23" spans="1:28" ht="67.5" customHeight="1">
      <c r="A23" s="13"/>
      <c r="B23" s="74" t="s">
        <v>334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18">
        <v>5</v>
      </c>
      <c r="N23" s="19">
        <v>1</v>
      </c>
      <c r="O23" s="19">
        <v>6</v>
      </c>
      <c r="P23" s="20" t="s">
        <v>341</v>
      </c>
      <c r="Q23" s="14">
        <v>240</v>
      </c>
      <c r="R23" s="18"/>
      <c r="S23" s="6">
        <v>901200</v>
      </c>
      <c r="T23" s="6">
        <v>0</v>
      </c>
      <c r="U23" s="6">
        <v>0</v>
      </c>
      <c r="V23" s="6">
        <v>0</v>
      </c>
      <c r="W23" s="8">
        <v>901200</v>
      </c>
      <c r="X23" s="6">
        <v>901200</v>
      </c>
      <c r="Y23" s="6">
        <v>1029000</v>
      </c>
      <c r="Z23" s="6">
        <v>1061000</v>
      </c>
      <c r="AA23" s="7">
        <v>402724.04</v>
      </c>
      <c r="AB23" s="3" t="s">
        <v>0</v>
      </c>
    </row>
    <row r="24" spans="1:28" ht="90" customHeight="1">
      <c r="A24" s="13"/>
      <c r="B24" s="74" t="s">
        <v>340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18">
        <v>5</v>
      </c>
      <c r="N24" s="19">
        <v>1</v>
      </c>
      <c r="O24" s="19">
        <v>6</v>
      </c>
      <c r="P24" s="20" t="s">
        <v>338</v>
      </c>
      <c r="Q24" s="14">
        <v>120</v>
      </c>
      <c r="R24" s="18"/>
      <c r="S24" s="6">
        <v>318000</v>
      </c>
      <c r="T24" s="6">
        <v>0</v>
      </c>
      <c r="U24" s="6">
        <v>0</v>
      </c>
      <c r="V24" s="6">
        <v>0</v>
      </c>
      <c r="W24" s="8">
        <v>318000</v>
      </c>
      <c r="X24" s="6">
        <v>318000</v>
      </c>
      <c r="Y24" s="6">
        <v>255000</v>
      </c>
      <c r="Z24" s="6">
        <v>253000</v>
      </c>
      <c r="AA24" s="7">
        <v>99517.15</v>
      </c>
      <c r="AB24" s="3" t="s">
        <v>0</v>
      </c>
    </row>
    <row r="25" spans="1:28" ht="90" customHeight="1">
      <c r="A25" s="13"/>
      <c r="B25" s="74" t="s">
        <v>339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18">
        <v>5</v>
      </c>
      <c r="N25" s="19">
        <v>1</v>
      </c>
      <c r="O25" s="19">
        <v>6</v>
      </c>
      <c r="P25" s="20" t="s">
        <v>338</v>
      </c>
      <c r="Q25" s="14">
        <v>240</v>
      </c>
      <c r="R25" s="18"/>
      <c r="S25" s="6">
        <v>40000</v>
      </c>
      <c r="T25" s="6">
        <v>0</v>
      </c>
      <c r="U25" s="6">
        <v>0</v>
      </c>
      <c r="V25" s="6">
        <v>0</v>
      </c>
      <c r="W25" s="8">
        <v>40000</v>
      </c>
      <c r="X25" s="6">
        <v>40000</v>
      </c>
      <c r="Y25" s="6">
        <v>42000</v>
      </c>
      <c r="Z25" s="6">
        <v>44000</v>
      </c>
      <c r="AA25" s="7">
        <v>40000</v>
      </c>
      <c r="AB25" s="3" t="s">
        <v>0</v>
      </c>
    </row>
    <row r="26" spans="1:28" ht="33.75" customHeight="1">
      <c r="A26" s="13"/>
      <c r="B26" s="74" t="s">
        <v>337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18">
        <v>5</v>
      </c>
      <c r="N26" s="19">
        <v>1</v>
      </c>
      <c r="O26" s="19">
        <v>6</v>
      </c>
      <c r="P26" s="20" t="s">
        <v>336</v>
      </c>
      <c r="Q26" s="14" t="s">
        <v>0</v>
      </c>
      <c r="R26" s="18"/>
      <c r="S26" s="6">
        <v>9045640</v>
      </c>
      <c r="T26" s="6">
        <v>0</v>
      </c>
      <c r="U26" s="6">
        <v>0</v>
      </c>
      <c r="V26" s="6">
        <v>0</v>
      </c>
      <c r="W26" s="8">
        <v>9045640</v>
      </c>
      <c r="X26" s="6">
        <v>9045640</v>
      </c>
      <c r="Y26" s="6">
        <v>8478000</v>
      </c>
      <c r="Z26" s="6">
        <v>8546000</v>
      </c>
      <c r="AA26" s="7">
        <v>4966781.86</v>
      </c>
      <c r="AB26" s="3" t="s">
        <v>0</v>
      </c>
    </row>
    <row r="27" spans="1:28" ht="56.25" customHeight="1">
      <c r="A27" s="13"/>
      <c r="B27" s="74" t="s">
        <v>335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18">
        <v>5</v>
      </c>
      <c r="N27" s="19">
        <v>1</v>
      </c>
      <c r="O27" s="19">
        <v>6</v>
      </c>
      <c r="P27" s="20" t="s">
        <v>332</v>
      </c>
      <c r="Q27" s="14">
        <v>120</v>
      </c>
      <c r="R27" s="18"/>
      <c r="S27" s="6">
        <v>8939840</v>
      </c>
      <c r="T27" s="6">
        <v>0</v>
      </c>
      <c r="U27" s="6">
        <v>0</v>
      </c>
      <c r="V27" s="6">
        <v>0</v>
      </c>
      <c r="W27" s="8">
        <v>8939840</v>
      </c>
      <c r="X27" s="6">
        <v>8939840</v>
      </c>
      <c r="Y27" s="6">
        <v>8290000</v>
      </c>
      <c r="Z27" s="6">
        <v>8340000</v>
      </c>
      <c r="AA27" s="7">
        <v>4906925.23</v>
      </c>
      <c r="AB27" s="3" t="s">
        <v>0</v>
      </c>
    </row>
    <row r="28" spans="1:28" ht="67.5" customHeight="1">
      <c r="A28" s="13"/>
      <c r="B28" s="74" t="s">
        <v>334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18">
        <v>5</v>
      </c>
      <c r="N28" s="19">
        <v>1</v>
      </c>
      <c r="O28" s="19">
        <v>6</v>
      </c>
      <c r="P28" s="20" t="s">
        <v>332</v>
      </c>
      <c r="Q28" s="14">
        <v>240</v>
      </c>
      <c r="R28" s="18"/>
      <c r="S28" s="6">
        <v>98800</v>
      </c>
      <c r="T28" s="6">
        <v>0</v>
      </c>
      <c r="U28" s="6">
        <v>0</v>
      </c>
      <c r="V28" s="6">
        <v>0</v>
      </c>
      <c r="W28" s="8">
        <v>98800</v>
      </c>
      <c r="X28" s="6">
        <v>98800</v>
      </c>
      <c r="Y28" s="6">
        <v>181000</v>
      </c>
      <c r="Z28" s="6">
        <v>199000</v>
      </c>
      <c r="AA28" s="7">
        <v>56300.92</v>
      </c>
      <c r="AB28" s="3" t="s">
        <v>0</v>
      </c>
    </row>
    <row r="29" spans="1:28" ht="45" customHeight="1">
      <c r="A29" s="13"/>
      <c r="B29" s="74" t="s">
        <v>333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8">
        <v>5</v>
      </c>
      <c r="N29" s="19">
        <v>1</v>
      </c>
      <c r="O29" s="19">
        <v>6</v>
      </c>
      <c r="P29" s="20" t="s">
        <v>332</v>
      </c>
      <c r="Q29" s="14">
        <v>850</v>
      </c>
      <c r="R29" s="18"/>
      <c r="S29" s="6">
        <v>7000</v>
      </c>
      <c r="T29" s="6">
        <v>0</v>
      </c>
      <c r="U29" s="6">
        <v>0</v>
      </c>
      <c r="V29" s="6">
        <v>0</v>
      </c>
      <c r="W29" s="8">
        <v>7000</v>
      </c>
      <c r="X29" s="6">
        <v>7000</v>
      </c>
      <c r="Y29" s="6">
        <v>7000</v>
      </c>
      <c r="Z29" s="6">
        <v>7000</v>
      </c>
      <c r="AA29" s="7">
        <v>3555.71</v>
      </c>
      <c r="AB29" s="3" t="s">
        <v>0</v>
      </c>
    </row>
    <row r="30" spans="1:28" ht="22.5" customHeight="1">
      <c r="A30" s="13"/>
      <c r="B30" s="74" t="s">
        <v>251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18">
        <v>5</v>
      </c>
      <c r="N30" s="19">
        <v>1</v>
      </c>
      <c r="O30" s="19">
        <v>13</v>
      </c>
      <c r="P30" s="20" t="s">
        <v>0</v>
      </c>
      <c r="Q30" s="14" t="s">
        <v>0</v>
      </c>
      <c r="R30" s="18"/>
      <c r="S30" s="6">
        <v>61200</v>
      </c>
      <c r="T30" s="6">
        <v>0</v>
      </c>
      <c r="U30" s="6">
        <v>0</v>
      </c>
      <c r="V30" s="6">
        <v>0</v>
      </c>
      <c r="W30" s="8">
        <v>61200</v>
      </c>
      <c r="X30" s="6">
        <v>61200</v>
      </c>
      <c r="Y30" s="6">
        <v>0</v>
      </c>
      <c r="Z30" s="6">
        <v>0</v>
      </c>
      <c r="AA30" s="7">
        <v>61198.21</v>
      </c>
      <c r="AB30" s="3" t="s">
        <v>0</v>
      </c>
    </row>
    <row r="31" spans="1:28" ht="67.5" customHeight="1">
      <c r="A31" s="13"/>
      <c r="B31" s="74" t="s">
        <v>331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18">
        <v>5</v>
      </c>
      <c r="N31" s="19">
        <v>1</v>
      </c>
      <c r="O31" s="19">
        <v>13</v>
      </c>
      <c r="P31" s="20" t="s">
        <v>330</v>
      </c>
      <c r="Q31" s="14">
        <v>850</v>
      </c>
      <c r="R31" s="18"/>
      <c r="S31" s="6">
        <v>61200</v>
      </c>
      <c r="T31" s="6">
        <v>0</v>
      </c>
      <c r="U31" s="6">
        <v>0</v>
      </c>
      <c r="V31" s="6">
        <v>0</v>
      </c>
      <c r="W31" s="8">
        <v>61200</v>
      </c>
      <c r="X31" s="6">
        <v>61200</v>
      </c>
      <c r="Y31" s="6">
        <v>0</v>
      </c>
      <c r="Z31" s="6">
        <v>0</v>
      </c>
      <c r="AA31" s="7">
        <v>61198.21</v>
      </c>
      <c r="AB31" s="3" t="s">
        <v>0</v>
      </c>
    </row>
    <row r="32" spans="1:28" ht="14.25" customHeight="1">
      <c r="A32" s="13"/>
      <c r="B32" s="74" t="s">
        <v>329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18">
        <v>5</v>
      </c>
      <c r="N32" s="19">
        <v>2</v>
      </c>
      <c r="O32" s="19" t="s">
        <v>0</v>
      </c>
      <c r="P32" s="20" t="s">
        <v>0</v>
      </c>
      <c r="Q32" s="14" t="s">
        <v>0</v>
      </c>
      <c r="R32" s="18"/>
      <c r="S32" s="6">
        <v>476000</v>
      </c>
      <c r="T32" s="6">
        <v>0</v>
      </c>
      <c r="U32" s="6">
        <v>0</v>
      </c>
      <c r="V32" s="6">
        <v>0</v>
      </c>
      <c r="W32" s="8">
        <v>476000</v>
      </c>
      <c r="X32" s="6">
        <v>476000</v>
      </c>
      <c r="Y32" s="6">
        <v>483000</v>
      </c>
      <c r="Z32" s="6">
        <v>501000</v>
      </c>
      <c r="AA32" s="7">
        <v>181995.67</v>
      </c>
      <c r="AB32" s="3" t="s">
        <v>0</v>
      </c>
    </row>
    <row r="33" spans="1:28" ht="22.5" customHeight="1">
      <c r="A33" s="13"/>
      <c r="B33" s="74" t="s">
        <v>328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18">
        <v>5</v>
      </c>
      <c r="N33" s="19">
        <v>2</v>
      </c>
      <c r="O33" s="19">
        <v>3</v>
      </c>
      <c r="P33" s="20" t="s">
        <v>0</v>
      </c>
      <c r="Q33" s="14" t="s">
        <v>0</v>
      </c>
      <c r="R33" s="18"/>
      <c r="S33" s="6">
        <v>476000</v>
      </c>
      <c r="T33" s="6">
        <v>0</v>
      </c>
      <c r="U33" s="6">
        <v>0</v>
      </c>
      <c r="V33" s="6">
        <v>0</v>
      </c>
      <c r="W33" s="8">
        <v>476000</v>
      </c>
      <c r="X33" s="6">
        <v>476000</v>
      </c>
      <c r="Y33" s="6">
        <v>483000</v>
      </c>
      <c r="Z33" s="6">
        <v>501000</v>
      </c>
      <c r="AA33" s="7">
        <v>181995.67</v>
      </c>
      <c r="AB33" s="3" t="s">
        <v>0</v>
      </c>
    </row>
    <row r="34" spans="1:28" ht="45" customHeight="1">
      <c r="A34" s="13"/>
      <c r="B34" s="74" t="s">
        <v>327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18">
        <v>5</v>
      </c>
      <c r="N34" s="19">
        <v>2</v>
      </c>
      <c r="O34" s="19">
        <v>3</v>
      </c>
      <c r="P34" s="20" t="s">
        <v>326</v>
      </c>
      <c r="Q34" s="14">
        <v>530</v>
      </c>
      <c r="R34" s="18"/>
      <c r="S34" s="6">
        <v>476000</v>
      </c>
      <c r="T34" s="6">
        <v>0</v>
      </c>
      <c r="U34" s="6">
        <v>0</v>
      </c>
      <c r="V34" s="6">
        <v>0</v>
      </c>
      <c r="W34" s="8">
        <v>476000</v>
      </c>
      <c r="X34" s="6">
        <v>476000</v>
      </c>
      <c r="Y34" s="6">
        <v>483000</v>
      </c>
      <c r="Z34" s="6">
        <v>501000</v>
      </c>
      <c r="AA34" s="7">
        <v>181995.67</v>
      </c>
      <c r="AB34" s="3" t="s">
        <v>0</v>
      </c>
    </row>
    <row r="35" spans="1:28" ht="14.25" customHeight="1">
      <c r="A35" s="13"/>
      <c r="B35" s="74" t="s">
        <v>226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18">
        <v>5</v>
      </c>
      <c r="N35" s="19">
        <v>4</v>
      </c>
      <c r="O35" s="19" t="s">
        <v>0</v>
      </c>
      <c r="P35" s="20" t="s">
        <v>0</v>
      </c>
      <c r="Q35" s="14" t="s">
        <v>0</v>
      </c>
      <c r="R35" s="18"/>
      <c r="S35" s="6">
        <v>3460000</v>
      </c>
      <c r="T35" s="6">
        <v>0</v>
      </c>
      <c r="U35" s="6">
        <v>0</v>
      </c>
      <c r="V35" s="6">
        <v>0</v>
      </c>
      <c r="W35" s="8">
        <v>3460000</v>
      </c>
      <c r="X35" s="6">
        <v>3460000</v>
      </c>
      <c r="Y35" s="6">
        <v>0</v>
      </c>
      <c r="Z35" s="6">
        <v>0</v>
      </c>
      <c r="AA35" s="7">
        <v>0</v>
      </c>
      <c r="AB35" s="3" t="s">
        <v>0</v>
      </c>
    </row>
    <row r="36" spans="1:28" ht="22.5" customHeight="1">
      <c r="A36" s="13"/>
      <c r="B36" s="74" t="s">
        <v>325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8">
        <v>5</v>
      </c>
      <c r="N36" s="19">
        <v>4</v>
      </c>
      <c r="O36" s="19">
        <v>9</v>
      </c>
      <c r="P36" s="20" t="s">
        <v>0</v>
      </c>
      <c r="Q36" s="14" t="s">
        <v>0</v>
      </c>
      <c r="R36" s="18"/>
      <c r="S36" s="6">
        <v>3460000</v>
      </c>
      <c r="T36" s="6">
        <v>0</v>
      </c>
      <c r="U36" s="6">
        <v>0</v>
      </c>
      <c r="V36" s="6">
        <v>0</v>
      </c>
      <c r="W36" s="8">
        <v>3460000</v>
      </c>
      <c r="X36" s="6">
        <v>3460000</v>
      </c>
      <c r="Y36" s="6">
        <v>0</v>
      </c>
      <c r="Z36" s="6">
        <v>0</v>
      </c>
      <c r="AA36" s="7">
        <v>0</v>
      </c>
      <c r="AB36" s="3" t="s">
        <v>0</v>
      </c>
    </row>
    <row r="37" spans="1:28" ht="45" customHeight="1">
      <c r="A37" s="13"/>
      <c r="B37" s="74" t="s">
        <v>324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8">
        <v>5</v>
      </c>
      <c r="N37" s="19">
        <v>4</v>
      </c>
      <c r="O37" s="19">
        <v>9</v>
      </c>
      <c r="P37" s="20" t="s">
        <v>323</v>
      </c>
      <c r="Q37" s="14">
        <v>520</v>
      </c>
      <c r="R37" s="18"/>
      <c r="S37" s="6">
        <v>728000</v>
      </c>
      <c r="T37" s="6">
        <v>0</v>
      </c>
      <c r="U37" s="6">
        <v>0</v>
      </c>
      <c r="V37" s="6">
        <v>0</v>
      </c>
      <c r="W37" s="8">
        <v>728000</v>
      </c>
      <c r="X37" s="6">
        <v>728000</v>
      </c>
      <c r="Y37" s="6">
        <v>0</v>
      </c>
      <c r="Z37" s="6">
        <v>0</v>
      </c>
      <c r="AA37" s="7">
        <v>0</v>
      </c>
      <c r="AB37" s="3" t="s">
        <v>0</v>
      </c>
    </row>
    <row r="38" spans="1:28" ht="22.5" customHeight="1">
      <c r="A38" s="13"/>
      <c r="B38" s="74" t="s">
        <v>321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8">
        <v>5</v>
      </c>
      <c r="N38" s="19">
        <v>4</v>
      </c>
      <c r="O38" s="19">
        <v>9</v>
      </c>
      <c r="P38" s="20" t="s">
        <v>322</v>
      </c>
      <c r="Q38" s="14" t="s">
        <v>0</v>
      </c>
      <c r="R38" s="18"/>
      <c r="S38" s="6">
        <v>2732000</v>
      </c>
      <c r="T38" s="6">
        <v>0</v>
      </c>
      <c r="U38" s="6">
        <v>0</v>
      </c>
      <c r="V38" s="6">
        <v>0</v>
      </c>
      <c r="W38" s="8">
        <v>2732000</v>
      </c>
      <c r="X38" s="6">
        <v>2732000</v>
      </c>
      <c r="Y38" s="6">
        <v>0</v>
      </c>
      <c r="Z38" s="6">
        <v>0</v>
      </c>
      <c r="AA38" s="7">
        <v>0</v>
      </c>
      <c r="AB38" s="3" t="s">
        <v>0</v>
      </c>
    </row>
    <row r="39" spans="1:28" ht="22.5" customHeight="1">
      <c r="A39" s="13"/>
      <c r="B39" s="74" t="s">
        <v>321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8">
        <v>5</v>
      </c>
      <c r="N39" s="19">
        <v>4</v>
      </c>
      <c r="O39" s="19">
        <v>9</v>
      </c>
      <c r="P39" s="20" t="s">
        <v>320</v>
      </c>
      <c r="Q39" s="14" t="s">
        <v>0</v>
      </c>
      <c r="R39" s="18"/>
      <c r="S39" s="6">
        <v>2732000</v>
      </c>
      <c r="T39" s="6">
        <v>0</v>
      </c>
      <c r="U39" s="6">
        <v>0</v>
      </c>
      <c r="V39" s="6">
        <v>0</v>
      </c>
      <c r="W39" s="8">
        <v>2732000</v>
      </c>
      <c r="X39" s="6">
        <v>2732000</v>
      </c>
      <c r="Y39" s="6">
        <v>0</v>
      </c>
      <c r="Z39" s="6">
        <v>0</v>
      </c>
      <c r="AA39" s="7">
        <v>0</v>
      </c>
      <c r="AB39" s="3" t="s">
        <v>0</v>
      </c>
    </row>
    <row r="40" spans="1:28" ht="56.25" customHeight="1">
      <c r="A40" s="13"/>
      <c r="B40" s="74" t="s">
        <v>319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8">
        <v>5</v>
      </c>
      <c r="N40" s="19">
        <v>4</v>
      </c>
      <c r="O40" s="19">
        <v>9</v>
      </c>
      <c r="P40" s="20" t="s">
        <v>318</v>
      </c>
      <c r="Q40" s="14" t="s">
        <v>0</v>
      </c>
      <c r="R40" s="18"/>
      <c r="S40" s="6">
        <v>2732000</v>
      </c>
      <c r="T40" s="6">
        <v>0</v>
      </c>
      <c r="U40" s="6">
        <v>0</v>
      </c>
      <c r="V40" s="6">
        <v>0</v>
      </c>
      <c r="W40" s="8">
        <v>2732000</v>
      </c>
      <c r="X40" s="6">
        <v>2732000</v>
      </c>
      <c r="Y40" s="6">
        <v>0</v>
      </c>
      <c r="Z40" s="6">
        <v>0</v>
      </c>
      <c r="AA40" s="7">
        <v>0</v>
      </c>
      <c r="AB40" s="3" t="s">
        <v>0</v>
      </c>
    </row>
    <row r="41" spans="1:28" ht="67.5" customHeight="1">
      <c r="A41" s="13"/>
      <c r="B41" s="74" t="s">
        <v>317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18">
        <v>5</v>
      </c>
      <c r="N41" s="19">
        <v>4</v>
      </c>
      <c r="O41" s="19">
        <v>9</v>
      </c>
      <c r="P41" s="20" t="s">
        <v>316</v>
      </c>
      <c r="Q41" s="14">
        <v>540</v>
      </c>
      <c r="R41" s="18"/>
      <c r="S41" s="6">
        <v>2732000</v>
      </c>
      <c r="T41" s="6">
        <v>0</v>
      </c>
      <c r="U41" s="6">
        <v>0</v>
      </c>
      <c r="V41" s="6">
        <v>0</v>
      </c>
      <c r="W41" s="8">
        <v>2732000</v>
      </c>
      <c r="X41" s="6">
        <v>2732000</v>
      </c>
      <c r="Y41" s="6">
        <v>0</v>
      </c>
      <c r="Z41" s="6">
        <v>0</v>
      </c>
      <c r="AA41" s="7">
        <v>0</v>
      </c>
      <c r="AB41" s="3" t="s">
        <v>0</v>
      </c>
    </row>
    <row r="42" spans="1:28" ht="22.5" customHeight="1">
      <c r="A42" s="13"/>
      <c r="B42" s="74" t="s">
        <v>315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18">
        <v>5</v>
      </c>
      <c r="N42" s="19">
        <v>5</v>
      </c>
      <c r="O42" s="19" t="s">
        <v>0</v>
      </c>
      <c r="P42" s="20" t="s">
        <v>0</v>
      </c>
      <c r="Q42" s="14" t="s">
        <v>0</v>
      </c>
      <c r="R42" s="18"/>
      <c r="S42" s="6">
        <v>314592532.01</v>
      </c>
      <c r="T42" s="6">
        <v>0</v>
      </c>
      <c r="U42" s="6">
        <v>0</v>
      </c>
      <c r="V42" s="6">
        <v>0</v>
      </c>
      <c r="W42" s="8">
        <v>314592532.01</v>
      </c>
      <c r="X42" s="6">
        <v>314592532.01</v>
      </c>
      <c r="Y42" s="6">
        <v>0</v>
      </c>
      <c r="Z42" s="6">
        <v>0</v>
      </c>
      <c r="AA42" s="7">
        <v>11872130.55</v>
      </c>
      <c r="AB42" s="3" t="s">
        <v>0</v>
      </c>
    </row>
    <row r="43" spans="1:28" ht="14.25" customHeight="1">
      <c r="A43" s="13"/>
      <c r="B43" s="74" t="s">
        <v>314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18">
        <v>5</v>
      </c>
      <c r="N43" s="19">
        <v>5</v>
      </c>
      <c r="O43" s="19">
        <v>1</v>
      </c>
      <c r="P43" s="20" t="s">
        <v>0</v>
      </c>
      <c r="Q43" s="14" t="s">
        <v>0</v>
      </c>
      <c r="R43" s="18"/>
      <c r="S43" s="6">
        <v>314592532.01</v>
      </c>
      <c r="T43" s="6">
        <v>0</v>
      </c>
      <c r="U43" s="6">
        <v>0</v>
      </c>
      <c r="V43" s="6">
        <v>0</v>
      </c>
      <c r="W43" s="8">
        <v>314592532.01</v>
      </c>
      <c r="X43" s="6">
        <v>314592532.01</v>
      </c>
      <c r="Y43" s="6">
        <v>0</v>
      </c>
      <c r="Z43" s="6">
        <v>0</v>
      </c>
      <c r="AA43" s="7">
        <v>11872130.55</v>
      </c>
      <c r="AB43" s="3" t="s">
        <v>0</v>
      </c>
    </row>
    <row r="44" spans="1:28" ht="33.75" customHeight="1">
      <c r="A44" s="13"/>
      <c r="B44" s="74" t="s">
        <v>313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18">
        <v>5</v>
      </c>
      <c r="N44" s="19">
        <v>5</v>
      </c>
      <c r="O44" s="19">
        <v>1</v>
      </c>
      <c r="P44" s="20" t="s">
        <v>312</v>
      </c>
      <c r="Q44" s="14" t="s">
        <v>0</v>
      </c>
      <c r="R44" s="18"/>
      <c r="S44" s="6">
        <v>314592532.01</v>
      </c>
      <c r="T44" s="6">
        <v>0</v>
      </c>
      <c r="U44" s="6">
        <v>0</v>
      </c>
      <c r="V44" s="6">
        <v>0</v>
      </c>
      <c r="W44" s="8">
        <v>314592532.01</v>
      </c>
      <c r="X44" s="6">
        <v>314592532.01</v>
      </c>
      <c r="Y44" s="6">
        <v>0</v>
      </c>
      <c r="Z44" s="6">
        <v>0</v>
      </c>
      <c r="AA44" s="7">
        <v>11872130.55</v>
      </c>
      <c r="AB44" s="3" t="s">
        <v>0</v>
      </c>
    </row>
    <row r="45" spans="1:28" ht="33.75" customHeight="1">
      <c r="A45" s="13"/>
      <c r="B45" s="74" t="s">
        <v>311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18">
        <v>5</v>
      </c>
      <c r="N45" s="19">
        <v>5</v>
      </c>
      <c r="O45" s="19">
        <v>1</v>
      </c>
      <c r="P45" s="20" t="s">
        <v>310</v>
      </c>
      <c r="Q45" s="14" t="s">
        <v>0</v>
      </c>
      <c r="R45" s="18"/>
      <c r="S45" s="6">
        <v>314592532.01</v>
      </c>
      <c r="T45" s="6">
        <v>0</v>
      </c>
      <c r="U45" s="6">
        <v>0</v>
      </c>
      <c r="V45" s="6">
        <v>0</v>
      </c>
      <c r="W45" s="8">
        <v>314592532.01</v>
      </c>
      <c r="X45" s="6">
        <v>314592532.01</v>
      </c>
      <c r="Y45" s="6">
        <v>0</v>
      </c>
      <c r="Z45" s="6">
        <v>0</v>
      </c>
      <c r="AA45" s="7">
        <v>11872130.55</v>
      </c>
      <c r="AB45" s="3" t="s">
        <v>0</v>
      </c>
    </row>
    <row r="46" spans="1:28" ht="56.25" customHeight="1">
      <c r="A46" s="13"/>
      <c r="B46" s="74" t="s">
        <v>309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18">
        <v>5</v>
      </c>
      <c r="N46" s="19">
        <v>5</v>
      </c>
      <c r="O46" s="19">
        <v>1</v>
      </c>
      <c r="P46" s="20" t="s">
        <v>308</v>
      </c>
      <c r="Q46" s="14" t="s">
        <v>0</v>
      </c>
      <c r="R46" s="18"/>
      <c r="S46" s="6">
        <v>314592532.01</v>
      </c>
      <c r="T46" s="6">
        <v>0</v>
      </c>
      <c r="U46" s="6">
        <v>0</v>
      </c>
      <c r="V46" s="6">
        <v>0</v>
      </c>
      <c r="W46" s="8">
        <v>314592532.01</v>
      </c>
      <c r="X46" s="6">
        <v>314592532.01</v>
      </c>
      <c r="Y46" s="6">
        <v>0</v>
      </c>
      <c r="Z46" s="6">
        <v>0</v>
      </c>
      <c r="AA46" s="7">
        <v>11872130.55</v>
      </c>
      <c r="AB46" s="3" t="s">
        <v>0</v>
      </c>
    </row>
    <row r="47" spans="1:28" ht="90" customHeight="1">
      <c r="A47" s="13"/>
      <c r="B47" s="74" t="s">
        <v>307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18">
        <v>5</v>
      </c>
      <c r="N47" s="19">
        <v>5</v>
      </c>
      <c r="O47" s="19">
        <v>1</v>
      </c>
      <c r="P47" s="20" t="s">
        <v>306</v>
      </c>
      <c r="Q47" s="14">
        <v>520</v>
      </c>
      <c r="R47" s="18"/>
      <c r="S47" s="6">
        <v>314592532.01</v>
      </c>
      <c r="T47" s="6">
        <v>0</v>
      </c>
      <c r="U47" s="6">
        <v>0</v>
      </c>
      <c r="V47" s="6">
        <v>0</v>
      </c>
      <c r="W47" s="8">
        <v>314592532.01</v>
      </c>
      <c r="X47" s="6">
        <v>314592532.01</v>
      </c>
      <c r="Y47" s="6">
        <v>0</v>
      </c>
      <c r="Z47" s="6">
        <v>0</v>
      </c>
      <c r="AA47" s="7">
        <v>11872130.55</v>
      </c>
      <c r="AB47" s="3" t="s">
        <v>0</v>
      </c>
    </row>
    <row r="48" spans="1:28" ht="14.25" customHeight="1">
      <c r="A48" s="13"/>
      <c r="B48" s="74" t="s">
        <v>119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18">
        <v>5</v>
      </c>
      <c r="N48" s="19">
        <v>8</v>
      </c>
      <c r="O48" s="19" t="s">
        <v>0</v>
      </c>
      <c r="P48" s="20" t="s">
        <v>0</v>
      </c>
      <c r="Q48" s="14" t="s">
        <v>0</v>
      </c>
      <c r="R48" s="18"/>
      <c r="S48" s="6">
        <v>5467300</v>
      </c>
      <c r="T48" s="6">
        <v>0</v>
      </c>
      <c r="U48" s="6">
        <v>0</v>
      </c>
      <c r="V48" s="6">
        <v>0</v>
      </c>
      <c r="W48" s="8">
        <v>5467300</v>
      </c>
      <c r="X48" s="6">
        <v>5467300</v>
      </c>
      <c r="Y48" s="6">
        <v>0</v>
      </c>
      <c r="Z48" s="6">
        <v>0</v>
      </c>
      <c r="AA48" s="7">
        <v>2726100</v>
      </c>
      <c r="AB48" s="3" t="s">
        <v>0</v>
      </c>
    </row>
    <row r="49" spans="1:28" ht="14.25" customHeight="1">
      <c r="A49" s="13"/>
      <c r="B49" s="74" t="s">
        <v>118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18">
        <v>5</v>
      </c>
      <c r="N49" s="19">
        <v>8</v>
      </c>
      <c r="O49" s="19">
        <v>1</v>
      </c>
      <c r="P49" s="20" t="s">
        <v>0</v>
      </c>
      <c r="Q49" s="14" t="s">
        <v>0</v>
      </c>
      <c r="R49" s="18"/>
      <c r="S49" s="6">
        <v>5467300</v>
      </c>
      <c r="T49" s="6">
        <v>0</v>
      </c>
      <c r="U49" s="6">
        <v>0</v>
      </c>
      <c r="V49" s="6">
        <v>0</v>
      </c>
      <c r="W49" s="8">
        <v>5467300</v>
      </c>
      <c r="X49" s="6">
        <v>5467300</v>
      </c>
      <c r="Y49" s="6">
        <v>0</v>
      </c>
      <c r="Z49" s="6">
        <v>0</v>
      </c>
      <c r="AA49" s="7">
        <v>2726100</v>
      </c>
      <c r="AB49" s="3" t="s">
        <v>0</v>
      </c>
    </row>
    <row r="50" spans="1:28" ht="33.75" customHeight="1">
      <c r="A50" s="13"/>
      <c r="B50" s="74" t="s">
        <v>99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18">
        <v>5</v>
      </c>
      <c r="N50" s="19">
        <v>8</v>
      </c>
      <c r="O50" s="19">
        <v>1</v>
      </c>
      <c r="P50" s="20" t="s">
        <v>98</v>
      </c>
      <c r="Q50" s="14" t="s">
        <v>0</v>
      </c>
      <c r="R50" s="18"/>
      <c r="S50" s="6">
        <v>5467300</v>
      </c>
      <c r="T50" s="6">
        <v>0</v>
      </c>
      <c r="U50" s="6">
        <v>0</v>
      </c>
      <c r="V50" s="6">
        <v>0</v>
      </c>
      <c r="W50" s="8">
        <v>5467300</v>
      </c>
      <c r="X50" s="6">
        <v>5467300</v>
      </c>
      <c r="Y50" s="6">
        <v>0</v>
      </c>
      <c r="Z50" s="6">
        <v>0</v>
      </c>
      <c r="AA50" s="7">
        <v>2726100</v>
      </c>
      <c r="AB50" s="3" t="s">
        <v>0</v>
      </c>
    </row>
    <row r="51" spans="1:28" ht="45" customHeight="1">
      <c r="A51" s="13"/>
      <c r="B51" s="74" t="s">
        <v>117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18">
        <v>5</v>
      </c>
      <c r="N51" s="19">
        <v>8</v>
      </c>
      <c r="O51" s="19">
        <v>1</v>
      </c>
      <c r="P51" s="20" t="s">
        <v>116</v>
      </c>
      <c r="Q51" s="14" t="s">
        <v>0</v>
      </c>
      <c r="R51" s="18"/>
      <c r="S51" s="6">
        <v>5467300</v>
      </c>
      <c r="T51" s="6">
        <v>0</v>
      </c>
      <c r="U51" s="6">
        <v>0</v>
      </c>
      <c r="V51" s="6">
        <v>0</v>
      </c>
      <c r="W51" s="8">
        <v>5467300</v>
      </c>
      <c r="X51" s="6">
        <v>5467300</v>
      </c>
      <c r="Y51" s="6">
        <v>0</v>
      </c>
      <c r="Z51" s="6">
        <v>0</v>
      </c>
      <c r="AA51" s="7">
        <v>2726100</v>
      </c>
      <c r="AB51" s="3" t="s">
        <v>0</v>
      </c>
    </row>
    <row r="52" spans="1:28" ht="33.75" customHeight="1">
      <c r="A52" s="13"/>
      <c r="B52" s="74" t="s">
        <v>305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18">
        <v>5</v>
      </c>
      <c r="N52" s="19">
        <v>8</v>
      </c>
      <c r="O52" s="19">
        <v>1</v>
      </c>
      <c r="P52" s="20" t="s">
        <v>304</v>
      </c>
      <c r="Q52" s="14" t="s">
        <v>0</v>
      </c>
      <c r="R52" s="18"/>
      <c r="S52" s="6">
        <v>5467300</v>
      </c>
      <c r="T52" s="6">
        <v>0</v>
      </c>
      <c r="U52" s="6">
        <v>0</v>
      </c>
      <c r="V52" s="6">
        <v>0</v>
      </c>
      <c r="W52" s="8">
        <v>5467300</v>
      </c>
      <c r="X52" s="6">
        <v>5467300</v>
      </c>
      <c r="Y52" s="6">
        <v>0</v>
      </c>
      <c r="Z52" s="6">
        <v>0</v>
      </c>
      <c r="AA52" s="7">
        <v>2726100</v>
      </c>
      <c r="AB52" s="3" t="s">
        <v>0</v>
      </c>
    </row>
    <row r="53" spans="1:28" ht="101.25" customHeight="1">
      <c r="A53" s="13"/>
      <c r="B53" s="74" t="s">
        <v>303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18">
        <v>5</v>
      </c>
      <c r="N53" s="19">
        <v>8</v>
      </c>
      <c r="O53" s="19">
        <v>1</v>
      </c>
      <c r="P53" s="20" t="s">
        <v>302</v>
      </c>
      <c r="Q53" s="14">
        <v>540</v>
      </c>
      <c r="R53" s="18"/>
      <c r="S53" s="6">
        <v>5467300</v>
      </c>
      <c r="T53" s="6">
        <v>0</v>
      </c>
      <c r="U53" s="6">
        <v>0</v>
      </c>
      <c r="V53" s="6">
        <v>0</v>
      </c>
      <c r="W53" s="8">
        <v>5467300</v>
      </c>
      <c r="X53" s="6">
        <v>5467300</v>
      </c>
      <c r="Y53" s="6">
        <v>0</v>
      </c>
      <c r="Z53" s="6">
        <v>0</v>
      </c>
      <c r="AA53" s="7">
        <v>2726100</v>
      </c>
      <c r="AB53" s="3" t="s">
        <v>0</v>
      </c>
    </row>
    <row r="54" spans="1:28" ht="33.75" customHeight="1">
      <c r="A54" s="13"/>
      <c r="B54" s="74" t="s">
        <v>301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18">
        <v>5</v>
      </c>
      <c r="N54" s="19">
        <v>13</v>
      </c>
      <c r="O54" s="19" t="s">
        <v>0</v>
      </c>
      <c r="P54" s="20" t="s">
        <v>0</v>
      </c>
      <c r="Q54" s="14" t="s">
        <v>0</v>
      </c>
      <c r="R54" s="18"/>
      <c r="S54" s="6">
        <v>3396000</v>
      </c>
      <c r="T54" s="6">
        <v>0</v>
      </c>
      <c r="U54" s="6">
        <v>0</v>
      </c>
      <c r="V54" s="6">
        <v>0</v>
      </c>
      <c r="W54" s="8">
        <v>3396000</v>
      </c>
      <c r="X54" s="6">
        <v>3396000</v>
      </c>
      <c r="Y54" s="6">
        <v>3019000</v>
      </c>
      <c r="Z54" s="6">
        <v>2841500</v>
      </c>
      <c r="AA54" s="7">
        <v>1473700.35</v>
      </c>
      <c r="AB54" s="3" t="s">
        <v>0</v>
      </c>
    </row>
    <row r="55" spans="1:28" ht="22.5" customHeight="1">
      <c r="A55" s="13"/>
      <c r="B55" s="74" t="s">
        <v>300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18">
        <v>5</v>
      </c>
      <c r="N55" s="19">
        <v>13</v>
      </c>
      <c r="O55" s="19">
        <v>1</v>
      </c>
      <c r="P55" s="20" t="s">
        <v>0</v>
      </c>
      <c r="Q55" s="14" t="s">
        <v>0</v>
      </c>
      <c r="R55" s="18"/>
      <c r="S55" s="6">
        <v>3396000</v>
      </c>
      <c r="T55" s="6">
        <v>0</v>
      </c>
      <c r="U55" s="6">
        <v>0</v>
      </c>
      <c r="V55" s="6">
        <v>0</v>
      </c>
      <c r="W55" s="8">
        <v>3396000</v>
      </c>
      <c r="X55" s="6">
        <v>3396000</v>
      </c>
      <c r="Y55" s="6">
        <v>3019000</v>
      </c>
      <c r="Z55" s="6">
        <v>2841500</v>
      </c>
      <c r="AA55" s="7">
        <v>1473700.35</v>
      </c>
      <c r="AB55" s="3" t="s">
        <v>0</v>
      </c>
    </row>
    <row r="56" spans="1:28" ht="56.25" customHeight="1">
      <c r="A56" s="13"/>
      <c r="B56" s="74" t="s">
        <v>290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18">
        <v>5</v>
      </c>
      <c r="N56" s="19">
        <v>13</v>
      </c>
      <c r="O56" s="19">
        <v>1</v>
      </c>
      <c r="P56" s="20" t="s">
        <v>289</v>
      </c>
      <c r="Q56" s="14" t="s">
        <v>0</v>
      </c>
      <c r="R56" s="18"/>
      <c r="S56" s="6">
        <v>3396000</v>
      </c>
      <c r="T56" s="6">
        <v>0</v>
      </c>
      <c r="U56" s="6">
        <v>0</v>
      </c>
      <c r="V56" s="6">
        <v>0</v>
      </c>
      <c r="W56" s="8">
        <v>3396000</v>
      </c>
      <c r="X56" s="6">
        <v>3396000</v>
      </c>
      <c r="Y56" s="6">
        <v>3019000</v>
      </c>
      <c r="Z56" s="6">
        <v>2841500</v>
      </c>
      <c r="AA56" s="7">
        <v>1473700.35</v>
      </c>
      <c r="AB56" s="3" t="s">
        <v>0</v>
      </c>
    </row>
    <row r="57" spans="1:28" ht="33.75" customHeight="1">
      <c r="A57" s="13"/>
      <c r="B57" s="74" t="s">
        <v>288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18">
        <v>5</v>
      </c>
      <c r="N57" s="19">
        <v>13</v>
      </c>
      <c r="O57" s="19">
        <v>1</v>
      </c>
      <c r="P57" s="20" t="s">
        <v>287</v>
      </c>
      <c r="Q57" s="14" t="s">
        <v>0</v>
      </c>
      <c r="R57" s="18"/>
      <c r="S57" s="6">
        <v>3396000</v>
      </c>
      <c r="T57" s="6">
        <v>0</v>
      </c>
      <c r="U57" s="6">
        <v>0</v>
      </c>
      <c r="V57" s="6">
        <v>0</v>
      </c>
      <c r="W57" s="8">
        <v>3396000</v>
      </c>
      <c r="X57" s="6">
        <v>3396000</v>
      </c>
      <c r="Y57" s="6">
        <v>3019000</v>
      </c>
      <c r="Z57" s="6">
        <v>2841500</v>
      </c>
      <c r="AA57" s="7">
        <v>1473700.35</v>
      </c>
      <c r="AB57" s="3" t="s">
        <v>0</v>
      </c>
    </row>
    <row r="58" spans="1:28" ht="45" customHeight="1">
      <c r="A58" s="13"/>
      <c r="B58" s="74" t="s">
        <v>299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18">
        <v>5</v>
      </c>
      <c r="N58" s="19">
        <v>13</v>
      </c>
      <c r="O58" s="19">
        <v>1</v>
      </c>
      <c r="P58" s="20" t="s">
        <v>298</v>
      </c>
      <c r="Q58" s="14" t="s">
        <v>0</v>
      </c>
      <c r="R58" s="18"/>
      <c r="S58" s="6">
        <v>3396000</v>
      </c>
      <c r="T58" s="6">
        <v>0</v>
      </c>
      <c r="U58" s="6">
        <v>0</v>
      </c>
      <c r="V58" s="6">
        <v>0</v>
      </c>
      <c r="W58" s="8">
        <v>3396000</v>
      </c>
      <c r="X58" s="6">
        <v>3396000</v>
      </c>
      <c r="Y58" s="6">
        <v>3019000</v>
      </c>
      <c r="Z58" s="6">
        <v>2841500</v>
      </c>
      <c r="AA58" s="7">
        <v>1473700.35</v>
      </c>
      <c r="AB58" s="3" t="s">
        <v>0</v>
      </c>
    </row>
    <row r="59" spans="1:28" ht="45" customHeight="1">
      <c r="A59" s="13"/>
      <c r="B59" s="74" t="s">
        <v>297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18">
        <v>5</v>
      </c>
      <c r="N59" s="19">
        <v>13</v>
      </c>
      <c r="O59" s="19">
        <v>1</v>
      </c>
      <c r="P59" s="20" t="s">
        <v>296</v>
      </c>
      <c r="Q59" s="14">
        <v>730</v>
      </c>
      <c r="R59" s="18"/>
      <c r="S59" s="6">
        <v>3396000</v>
      </c>
      <c r="T59" s="6">
        <v>0</v>
      </c>
      <c r="U59" s="6">
        <v>0</v>
      </c>
      <c r="V59" s="6">
        <v>0</v>
      </c>
      <c r="W59" s="8">
        <v>3396000</v>
      </c>
      <c r="X59" s="6">
        <v>3396000</v>
      </c>
      <c r="Y59" s="6">
        <v>3019000</v>
      </c>
      <c r="Z59" s="6">
        <v>2841500</v>
      </c>
      <c r="AA59" s="7">
        <v>1473700.35</v>
      </c>
      <c r="AB59" s="3" t="s">
        <v>0</v>
      </c>
    </row>
    <row r="60" spans="1:28" ht="45" customHeight="1">
      <c r="A60" s="13"/>
      <c r="B60" s="74" t="s">
        <v>295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18">
        <v>5</v>
      </c>
      <c r="N60" s="19">
        <v>14</v>
      </c>
      <c r="O60" s="19" t="s">
        <v>0</v>
      </c>
      <c r="P60" s="20" t="s">
        <v>0</v>
      </c>
      <c r="Q60" s="14" t="s">
        <v>0</v>
      </c>
      <c r="R60" s="18"/>
      <c r="S60" s="6">
        <v>7455000</v>
      </c>
      <c r="T60" s="6">
        <v>0</v>
      </c>
      <c r="U60" s="6">
        <v>0</v>
      </c>
      <c r="V60" s="6">
        <v>0</v>
      </c>
      <c r="W60" s="8">
        <v>7455000</v>
      </c>
      <c r="X60" s="6">
        <v>7455000</v>
      </c>
      <c r="Y60" s="6">
        <v>3170000</v>
      </c>
      <c r="Z60" s="6">
        <v>3077000</v>
      </c>
      <c r="AA60" s="7">
        <v>4581500</v>
      </c>
      <c r="AB60" s="3" t="s">
        <v>0</v>
      </c>
    </row>
    <row r="61" spans="1:28" ht="45" customHeight="1">
      <c r="A61" s="13"/>
      <c r="B61" s="74" t="s">
        <v>294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18">
        <v>5</v>
      </c>
      <c r="N61" s="19">
        <v>14</v>
      </c>
      <c r="O61" s="19">
        <v>1</v>
      </c>
      <c r="P61" s="20" t="s">
        <v>0</v>
      </c>
      <c r="Q61" s="14" t="s">
        <v>0</v>
      </c>
      <c r="R61" s="18"/>
      <c r="S61" s="6">
        <v>3355000</v>
      </c>
      <c r="T61" s="6">
        <v>0</v>
      </c>
      <c r="U61" s="6">
        <v>0</v>
      </c>
      <c r="V61" s="6">
        <v>0</v>
      </c>
      <c r="W61" s="8">
        <v>3355000</v>
      </c>
      <c r="X61" s="6">
        <v>3355000</v>
      </c>
      <c r="Y61" s="6">
        <v>3170000</v>
      </c>
      <c r="Z61" s="6">
        <v>3077000</v>
      </c>
      <c r="AA61" s="7">
        <v>1870000</v>
      </c>
      <c r="AB61" s="3" t="s">
        <v>0</v>
      </c>
    </row>
    <row r="62" spans="1:28" ht="56.25" customHeight="1">
      <c r="A62" s="13"/>
      <c r="B62" s="74" t="s">
        <v>290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18">
        <v>5</v>
      </c>
      <c r="N62" s="19">
        <v>14</v>
      </c>
      <c r="O62" s="19">
        <v>1</v>
      </c>
      <c r="P62" s="20" t="s">
        <v>289</v>
      </c>
      <c r="Q62" s="14" t="s">
        <v>0</v>
      </c>
      <c r="R62" s="18"/>
      <c r="S62" s="6">
        <v>3355000</v>
      </c>
      <c r="T62" s="6">
        <v>0</v>
      </c>
      <c r="U62" s="6">
        <v>0</v>
      </c>
      <c r="V62" s="6">
        <v>0</v>
      </c>
      <c r="W62" s="8">
        <v>3355000</v>
      </c>
      <c r="X62" s="6">
        <v>3355000</v>
      </c>
      <c r="Y62" s="6">
        <v>3170000</v>
      </c>
      <c r="Z62" s="6">
        <v>3077000</v>
      </c>
      <c r="AA62" s="7">
        <v>1870000</v>
      </c>
      <c r="AB62" s="3" t="s">
        <v>0</v>
      </c>
    </row>
    <row r="63" spans="1:28" ht="33.75" customHeight="1">
      <c r="A63" s="13"/>
      <c r="B63" s="74" t="s">
        <v>288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18">
        <v>5</v>
      </c>
      <c r="N63" s="19">
        <v>14</v>
      </c>
      <c r="O63" s="19">
        <v>1</v>
      </c>
      <c r="P63" s="20" t="s">
        <v>287</v>
      </c>
      <c r="Q63" s="14" t="s">
        <v>0</v>
      </c>
      <c r="R63" s="18"/>
      <c r="S63" s="6">
        <v>3355000</v>
      </c>
      <c r="T63" s="6">
        <v>0</v>
      </c>
      <c r="U63" s="6">
        <v>0</v>
      </c>
      <c r="V63" s="6">
        <v>0</v>
      </c>
      <c r="W63" s="8">
        <v>3355000</v>
      </c>
      <c r="X63" s="6">
        <v>3355000</v>
      </c>
      <c r="Y63" s="6">
        <v>3170000</v>
      </c>
      <c r="Z63" s="6">
        <v>3077000</v>
      </c>
      <c r="AA63" s="7">
        <v>1870000</v>
      </c>
      <c r="AB63" s="3" t="s">
        <v>0</v>
      </c>
    </row>
    <row r="64" spans="1:28" ht="45" customHeight="1">
      <c r="A64" s="13"/>
      <c r="B64" s="74" t="s">
        <v>286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18">
        <v>5</v>
      </c>
      <c r="N64" s="19">
        <v>14</v>
      </c>
      <c r="O64" s="19">
        <v>1</v>
      </c>
      <c r="P64" s="20" t="s">
        <v>285</v>
      </c>
      <c r="Q64" s="14" t="s">
        <v>0</v>
      </c>
      <c r="R64" s="18"/>
      <c r="S64" s="6">
        <v>3355000</v>
      </c>
      <c r="T64" s="6">
        <v>0</v>
      </c>
      <c r="U64" s="6">
        <v>0</v>
      </c>
      <c r="V64" s="6">
        <v>0</v>
      </c>
      <c r="W64" s="8">
        <v>3355000</v>
      </c>
      <c r="X64" s="6">
        <v>3355000</v>
      </c>
      <c r="Y64" s="6">
        <v>3170000</v>
      </c>
      <c r="Z64" s="6">
        <v>3077000</v>
      </c>
      <c r="AA64" s="7">
        <v>1870000</v>
      </c>
      <c r="AB64" s="3" t="s">
        <v>0</v>
      </c>
    </row>
    <row r="65" spans="1:28" ht="33.75" customHeight="1">
      <c r="A65" s="13"/>
      <c r="B65" s="74" t="s">
        <v>293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18">
        <v>5</v>
      </c>
      <c r="N65" s="19">
        <v>14</v>
      </c>
      <c r="O65" s="19">
        <v>1</v>
      </c>
      <c r="P65" s="20" t="s">
        <v>292</v>
      </c>
      <c r="Q65" s="14">
        <v>510</v>
      </c>
      <c r="R65" s="18"/>
      <c r="S65" s="6">
        <v>3355000</v>
      </c>
      <c r="T65" s="6">
        <v>0</v>
      </c>
      <c r="U65" s="6">
        <v>0</v>
      </c>
      <c r="V65" s="6">
        <v>0</v>
      </c>
      <c r="W65" s="8">
        <v>3355000</v>
      </c>
      <c r="X65" s="6">
        <v>3355000</v>
      </c>
      <c r="Y65" s="6">
        <v>3170000</v>
      </c>
      <c r="Z65" s="6">
        <v>3077000</v>
      </c>
      <c r="AA65" s="7">
        <v>1870000</v>
      </c>
      <c r="AB65" s="3" t="s">
        <v>0</v>
      </c>
    </row>
    <row r="66" spans="1:28" ht="22.5" customHeight="1">
      <c r="A66" s="13"/>
      <c r="B66" s="74" t="s">
        <v>291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18">
        <v>5</v>
      </c>
      <c r="N66" s="19">
        <v>14</v>
      </c>
      <c r="O66" s="19">
        <v>3</v>
      </c>
      <c r="P66" s="20" t="s">
        <v>0</v>
      </c>
      <c r="Q66" s="14" t="s">
        <v>0</v>
      </c>
      <c r="R66" s="18"/>
      <c r="S66" s="6">
        <v>4100000</v>
      </c>
      <c r="T66" s="6">
        <v>0</v>
      </c>
      <c r="U66" s="6">
        <v>0</v>
      </c>
      <c r="V66" s="6">
        <v>0</v>
      </c>
      <c r="W66" s="8">
        <v>4100000</v>
      </c>
      <c r="X66" s="6">
        <v>4100000</v>
      </c>
      <c r="Y66" s="6">
        <v>0</v>
      </c>
      <c r="Z66" s="6">
        <v>0</v>
      </c>
      <c r="AA66" s="7">
        <v>2711500</v>
      </c>
      <c r="AB66" s="3" t="s">
        <v>0</v>
      </c>
    </row>
    <row r="67" spans="1:28" ht="56.25" customHeight="1">
      <c r="A67" s="13"/>
      <c r="B67" s="74" t="s">
        <v>290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18">
        <v>5</v>
      </c>
      <c r="N67" s="19">
        <v>14</v>
      </c>
      <c r="O67" s="19">
        <v>3</v>
      </c>
      <c r="P67" s="20" t="s">
        <v>289</v>
      </c>
      <c r="Q67" s="14" t="s">
        <v>0</v>
      </c>
      <c r="R67" s="18"/>
      <c r="S67" s="6">
        <v>4100000</v>
      </c>
      <c r="T67" s="6">
        <v>0</v>
      </c>
      <c r="U67" s="6">
        <v>0</v>
      </c>
      <c r="V67" s="6">
        <v>0</v>
      </c>
      <c r="W67" s="8">
        <v>4100000</v>
      </c>
      <c r="X67" s="6">
        <v>4100000</v>
      </c>
      <c r="Y67" s="6">
        <v>0</v>
      </c>
      <c r="Z67" s="6">
        <v>0</v>
      </c>
      <c r="AA67" s="7">
        <v>2711500</v>
      </c>
      <c r="AB67" s="3" t="s">
        <v>0</v>
      </c>
    </row>
    <row r="68" spans="1:28" ht="33.75" customHeight="1">
      <c r="A68" s="13"/>
      <c r="B68" s="74" t="s">
        <v>288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18">
        <v>5</v>
      </c>
      <c r="N68" s="19">
        <v>14</v>
      </c>
      <c r="O68" s="19">
        <v>3</v>
      </c>
      <c r="P68" s="20" t="s">
        <v>287</v>
      </c>
      <c r="Q68" s="14" t="s">
        <v>0</v>
      </c>
      <c r="R68" s="18"/>
      <c r="S68" s="6">
        <v>4100000</v>
      </c>
      <c r="T68" s="6">
        <v>0</v>
      </c>
      <c r="U68" s="6">
        <v>0</v>
      </c>
      <c r="V68" s="6">
        <v>0</v>
      </c>
      <c r="W68" s="8">
        <v>4100000</v>
      </c>
      <c r="X68" s="6">
        <v>4100000</v>
      </c>
      <c r="Y68" s="6">
        <v>0</v>
      </c>
      <c r="Z68" s="6">
        <v>0</v>
      </c>
      <c r="AA68" s="7">
        <v>2711500</v>
      </c>
      <c r="AB68" s="3" t="s">
        <v>0</v>
      </c>
    </row>
    <row r="69" spans="1:28" ht="45" customHeight="1">
      <c r="A69" s="13"/>
      <c r="B69" s="74" t="s">
        <v>286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18">
        <v>5</v>
      </c>
      <c r="N69" s="19">
        <v>14</v>
      </c>
      <c r="O69" s="19">
        <v>3</v>
      </c>
      <c r="P69" s="20" t="s">
        <v>285</v>
      </c>
      <c r="Q69" s="14" t="s">
        <v>0</v>
      </c>
      <c r="R69" s="18"/>
      <c r="S69" s="6">
        <v>4100000</v>
      </c>
      <c r="T69" s="6">
        <v>0</v>
      </c>
      <c r="U69" s="6">
        <v>0</v>
      </c>
      <c r="V69" s="6">
        <v>0</v>
      </c>
      <c r="W69" s="8">
        <v>4100000</v>
      </c>
      <c r="X69" s="6">
        <v>4100000</v>
      </c>
      <c r="Y69" s="6">
        <v>0</v>
      </c>
      <c r="Z69" s="6">
        <v>0</v>
      </c>
      <c r="AA69" s="7">
        <v>2711500</v>
      </c>
      <c r="AB69" s="3" t="s">
        <v>0</v>
      </c>
    </row>
    <row r="70" spans="1:28" ht="45" customHeight="1">
      <c r="A70" s="13"/>
      <c r="B70" s="74" t="s">
        <v>284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18">
        <v>5</v>
      </c>
      <c r="N70" s="19">
        <v>14</v>
      </c>
      <c r="O70" s="19">
        <v>3</v>
      </c>
      <c r="P70" s="20" t="s">
        <v>283</v>
      </c>
      <c r="Q70" s="14">
        <v>540</v>
      </c>
      <c r="R70" s="18"/>
      <c r="S70" s="6">
        <v>4100000</v>
      </c>
      <c r="T70" s="6">
        <v>0</v>
      </c>
      <c r="U70" s="6">
        <v>0</v>
      </c>
      <c r="V70" s="6">
        <v>0</v>
      </c>
      <c r="W70" s="8">
        <v>4100000</v>
      </c>
      <c r="X70" s="6">
        <v>4100000</v>
      </c>
      <c r="Y70" s="6">
        <v>0</v>
      </c>
      <c r="Z70" s="6">
        <v>0</v>
      </c>
      <c r="AA70" s="7">
        <v>2711500</v>
      </c>
      <c r="AB70" s="3" t="s">
        <v>0</v>
      </c>
    </row>
    <row r="71" spans="1:28" ht="22.5" customHeight="1">
      <c r="A71" s="13"/>
      <c r="B71" s="74" t="s">
        <v>282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18">
        <v>10</v>
      </c>
      <c r="N71" s="19" t="s">
        <v>0</v>
      </c>
      <c r="O71" s="19" t="s">
        <v>0</v>
      </c>
      <c r="P71" s="20" t="s">
        <v>0</v>
      </c>
      <c r="Q71" s="14" t="s">
        <v>0</v>
      </c>
      <c r="R71" s="18"/>
      <c r="S71" s="6">
        <v>422137473.65</v>
      </c>
      <c r="T71" s="6">
        <v>0</v>
      </c>
      <c r="U71" s="6">
        <v>0</v>
      </c>
      <c r="V71" s="6">
        <v>0</v>
      </c>
      <c r="W71" s="8">
        <v>422137473.65</v>
      </c>
      <c r="X71" s="6">
        <v>422137473.65</v>
      </c>
      <c r="Y71" s="6">
        <v>340493900</v>
      </c>
      <c r="Z71" s="6">
        <v>327432800</v>
      </c>
      <c r="AA71" s="7">
        <v>243836883.37</v>
      </c>
      <c r="AB71" s="3" t="s">
        <v>0</v>
      </c>
    </row>
    <row r="72" spans="1:28" ht="14.25" customHeight="1">
      <c r="A72" s="13"/>
      <c r="B72" s="74" t="s">
        <v>281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18">
        <v>10</v>
      </c>
      <c r="N72" s="19">
        <v>1</v>
      </c>
      <c r="O72" s="19" t="s">
        <v>0</v>
      </c>
      <c r="P72" s="20" t="s">
        <v>0</v>
      </c>
      <c r="Q72" s="14" t="s">
        <v>0</v>
      </c>
      <c r="R72" s="18"/>
      <c r="S72" s="6">
        <v>33181780</v>
      </c>
      <c r="T72" s="6">
        <v>0</v>
      </c>
      <c r="U72" s="6">
        <v>0</v>
      </c>
      <c r="V72" s="6">
        <v>0</v>
      </c>
      <c r="W72" s="8">
        <v>33181780</v>
      </c>
      <c r="X72" s="6">
        <v>33181780</v>
      </c>
      <c r="Y72" s="6">
        <v>29134400</v>
      </c>
      <c r="Z72" s="6">
        <v>30665200</v>
      </c>
      <c r="AA72" s="7">
        <v>17387533.21</v>
      </c>
      <c r="AB72" s="3" t="s">
        <v>0</v>
      </c>
    </row>
    <row r="73" spans="1:28" ht="56.25" customHeight="1">
      <c r="A73" s="13"/>
      <c r="B73" s="74" t="s">
        <v>280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18">
        <v>10</v>
      </c>
      <c r="N73" s="19">
        <v>1</v>
      </c>
      <c r="O73" s="19">
        <v>3</v>
      </c>
      <c r="P73" s="20" t="s">
        <v>0</v>
      </c>
      <c r="Q73" s="14" t="s">
        <v>0</v>
      </c>
      <c r="R73" s="18"/>
      <c r="S73" s="6">
        <v>1587300</v>
      </c>
      <c r="T73" s="6">
        <v>0</v>
      </c>
      <c r="U73" s="6">
        <v>0</v>
      </c>
      <c r="V73" s="6">
        <v>0</v>
      </c>
      <c r="W73" s="8">
        <v>1587300</v>
      </c>
      <c r="X73" s="6">
        <v>1587300</v>
      </c>
      <c r="Y73" s="6">
        <v>1387200</v>
      </c>
      <c r="Z73" s="6">
        <v>1372200</v>
      </c>
      <c r="AA73" s="7">
        <v>682213.29</v>
      </c>
      <c r="AB73" s="3" t="s">
        <v>0</v>
      </c>
    </row>
    <row r="74" spans="1:28" ht="14.25" customHeight="1">
      <c r="A74" s="13"/>
      <c r="B74" s="74" t="s">
        <v>279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18">
        <v>10</v>
      </c>
      <c r="N74" s="19">
        <v>1</v>
      </c>
      <c r="O74" s="19">
        <v>3</v>
      </c>
      <c r="P74" s="20" t="s">
        <v>278</v>
      </c>
      <c r="Q74" s="14" t="s">
        <v>0</v>
      </c>
      <c r="R74" s="18"/>
      <c r="S74" s="6">
        <v>1587300</v>
      </c>
      <c r="T74" s="6">
        <v>0</v>
      </c>
      <c r="U74" s="6">
        <v>0</v>
      </c>
      <c r="V74" s="6">
        <v>0</v>
      </c>
      <c r="W74" s="8">
        <v>1587300</v>
      </c>
      <c r="X74" s="6">
        <v>1587300</v>
      </c>
      <c r="Y74" s="6">
        <v>1387200</v>
      </c>
      <c r="Z74" s="6">
        <v>1372200</v>
      </c>
      <c r="AA74" s="7">
        <v>682213.29</v>
      </c>
      <c r="AB74" s="3" t="s">
        <v>0</v>
      </c>
    </row>
    <row r="75" spans="1:28" ht="33.75" customHeight="1">
      <c r="A75" s="13"/>
      <c r="B75" s="74" t="s">
        <v>265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18">
        <v>10</v>
      </c>
      <c r="N75" s="19">
        <v>1</v>
      </c>
      <c r="O75" s="19">
        <v>3</v>
      </c>
      <c r="P75" s="20" t="s">
        <v>264</v>
      </c>
      <c r="Q75" s="14" t="s">
        <v>0</v>
      </c>
      <c r="R75" s="18"/>
      <c r="S75" s="6">
        <v>1587300</v>
      </c>
      <c r="T75" s="6">
        <v>0</v>
      </c>
      <c r="U75" s="6">
        <v>0</v>
      </c>
      <c r="V75" s="6">
        <v>0</v>
      </c>
      <c r="W75" s="8">
        <v>1587300</v>
      </c>
      <c r="X75" s="6">
        <v>1587300</v>
      </c>
      <c r="Y75" s="6">
        <v>1387200</v>
      </c>
      <c r="Z75" s="6">
        <v>1372200</v>
      </c>
      <c r="AA75" s="7">
        <v>682213.29</v>
      </c>
      <c r="AB75" s="3" t="s">
        <v>0</v>
      </c>
    </row>
    <row r="76" spans="1:28" ht="56.25" customHeight="1">
      <c r="A76" s="13"/>
      <c r="B76" s="74" t="s">
        <v>277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18">
        <v>10</v>
      </c>
      <c r="N76" s="19">
        <v>1</v>
      </c>
      <c r="O76" s="19">
        <v>3</v>
      </c>
      <c r="P76" s="20" t="s">
        <v>274</v>
      </c>
      <c r="Q76" s="14">
        <v>120</v>
      </c>
      <c r="R76" s="18"/>
      <c r="S76" s="6">
        <v>1473600</v>
      </c>
      <c r="T76" s="6">
        <v>0</v>
      </c>
      <c r="U76" s="6">
        <v>0</v>
      </c>
      <c r="V76" s="6">
        <v>0</v>
      </c>
      <c r="W76" s="8">
        <v>1473600</v>
      </c>
      <c r="X76" s="6">
        <v>1473600</v>
      </c>
      <c r="Y76" s="6">
        <v>1370200</v>
      </c>
      <c r="Z76" s="6">
        <v>1358200</v>
      </c>
      <c r="AA76" s="7">
        <v>629513.29</v>
      </c>
      <c r="AB76" s="3" t="s">
        <v>0</v>
      </c>
    </row>
    <row r="77" spans="1:28" ht="56.25" customHeight="1">
      <c r="A77" s="13"/>
      <c r="B77" s="74" t="s">
        <v>276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18">
        <v>10</v>
      </c>
      <c r="N77" s="19">
        <v>1</v>
      </c>
      <c r="O77" s="19">
        <v>3</v>
      </c>
      <c r="P77" s="20" t="s">
        <v>274</v>
      </c>
      <c r="Q77" s="14">
        <v>240</v>
      </c>
      <c r="R77" s="18"/>
      <c r="S77" s="6">
        <v>109300</v>
      </c>
      <c r="T77" s="6">
        <v>0</v>
      </c>
      <c r="U77" s="6">
        <v>0</v>
      </c>
      <c r="V77" s="6">
        <v>0</v>
      </c>
      <c r="W77" s="8">
        <v>109300</v>
      </c>
      <c r="X77" s="6">
        <v>109300</v>
      </c>
      <c r="Y77" s="6">
        <v>13000</v>
      </c>
      <c r="Z77" s="6">
        <v>10000</v>
      </c>
      <c r="AA77" s="7">
        <v>52700</v>
      </c>
      <c r="AB77" s="3" t="s">
        <v>0</v>
      </c>
    </row>
    <row r="78" spans="1:28" ht="45" customHeight="1">
      <c r="A78" s="13"/>
      <c r="B78" s="74" t="s">
        <v>275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18">
        <v>10</v>
      </c>
      <c r="N78" s="19">
        <v>1</v>
      </c>
      <c r="O78" s="19">
        <v>3</v>
      </c>
      <c r="P78" s="20" t="s">
        <v>274</v>
      </c>
      <c r="Q78" s="14">
        <v>850</v>
      </c>
      <c r="R78" s="18"/>
      <c r="S78" s="6">
        <v>4400</v>
      </c>
      <c r="T78" s="6">
        <v>0</v>
      </c>
      <c r="U78" s="6">
        <v>0</v>
      </c>
      <c r="V78" s="6">
        <v>0</v>
      </c>
      <c r="W78" s="8">
        <v>4400</v>
      </c>
      <c r="X78" s="6">
        <v>4400</v>
      </c>
      <c r="Y78" s="6">
        <v>4000</v>
      </c>
      <c r="Z78" s="6">
        <v>4000</v>
      </c>
      <c r="AA78" s="7">
        <v>0</v>
      </c>
      <c r="AB78" s="3" t="s">
        <v>0</v>
      </c>
    </row>
    <row r="79" spans="1:28" ht="67.5" customHeight="1">
      <c r="A79" s="13"/>
      <c r="B79" s="74" t="s">
        <v>273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18">
        <v>10</v>
      </c>
      <c r="N79" s="19">
        <v>1</v>
      </c>
      <c r="O79" s="19">
        <v>4</v>
      </c>
      <c r="P79" s="20" t="s">
        <v>0</v>
      </c>
      <c r="Q79" s="14" t="s">
        <v>0</v>
      </c>
      <c r="R79" s="18"/>
      <c r="S79" s="6">
        <v>23111300</v>
      </c>
      <c r="T79" s="6">
        <v>0</v>
      </c>
      <c r="U79" s="6">
        <v>0</v>
      </c>
      <c r="V79" s="6">
        <v>0</v>
      </c>
      <c r="W79" s="8">
        <v>23111300</v>
      </c>
      <c r="X79" s="6">
        <v>23111300</v>
      </c>
      <c r="Y79" s="6">
        <v>19481000</v>
      </c>
      <c r="Z79" s="6">
        <v>20262100</v>
      </c>
      <c r="AA79" s="7">
        <v>12214906.95</v>
      </c>
      <c r="AB79" s="3" t="s">
        <v>0</v>
      </c>
    </row>
    <row r="80" spans="1:28" ht="45" customHeight="1">
      <c r="A80" s="13"/>
      <c r="B80" s="74" t="s">
        <v>243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18">
        <v>10</v>
      </c>
      <c r="N80" s="19">
        <v>1</v>
      </c>
      <c r="O80" s="19">
        <v>4</v>
      </c>
      <c r="P80" s="20" t="s">
        <v>242</v>
      </c>
      <c r="Q80" s="14" t="s">
        <v>0</v>
      </c>
      <c r="R80" s="18"/>
      <c r="S80" s="6">
        <v>1145700</v>
      </c>
      <c r="T80" s="6">
        <v>0</v>
      </c>
      <c r="U80" s="6">
        <v>0</v>
      </c>
      <c r="V80" s="6">
        <v>0</v>
      </c>
      <c r="W80" s="8">
        <v>1145700</v>
      </c>
      <c r="X80" s="6">
        <v>1145700</v>
      </c>
      <c r="Y80" s="6">
        <v>1160700</v>
      </c>
      <c r="Z80" s="6">
        <v>1160700</v>
      </c>
      <c r="AA80" s="7">
        <v>600531.33</v>
      </c>
      <c r="AB80" s="3" t="s">
        <v>0</v>
      </c>
    </row>
    <row r="81" spans="1:28" ht="33.75" customHeight="1">
      <c r="A81" s="13"/>
      <c r="B81" s="74" t="s">
        <v>66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18">
        <v>10</v>
      </c>
      <c r="N81" s="19">
        <v>1</v>
      </c>
      <c r="O81" s="19">
        <v>4</v>
      </c>
      <c r="P81" s="20" t="s">
        <v>241</v>
      </c>
      <c r="Q81" s="14" t="s">
        <v>0</v>
      </c>
      <c r="R81" s="18"/>
      <c r="S81" s="6">
        <v>1145700</v>
      </c>
      <c r="T81" s="6">
        <v>0</v>
      </c>
      <c r="U81" s="6">
        <v>0</v>
      </c>
      <c r="V81" s="6">
        <v>0</v>
      </c>
      <c r="W81" s="8">
        <v>1145700</v>
      </c>
      <c r="X81" s="6">
        <v>1145700</v>
      </c>
      <c r="Y81" s="6">
        <v>1160700</v>
      </c>
      <c r="Z81" s="6">
        <v>1160700</v>
      </c>
      <c r="AA81" s="7">
        <v>600531.33</v>
      </c>
      <c r="AB81" s="3" t="s">
        <v>0</v>
      </c>
    </row>
    <row r="82" spans="1:28" ht="33.75" customHeight="1">
      <c r="A82" s="13"/>
      <c r="B82" s="74" t="s">
        <v>66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18">
        <v>10</v>
      </c>
      <c r="N82" s="19">
        <v>1</v>
      </c>
      <c r="O82" s="19">
        <v>4</v>
      </c>
      <c r="P82" s="20" t="s">
        <v>240</v>
      </c>
      <c r="Q82" s="14" t="s">
        <v>0</v>
      </c>
      <c r="R82" s="18"/>
      <c r="S82" s="6">
        <v>1145700</v>
      </c>
      <c r="T82" s="6">
        <v>0</v>
      </c>
      <c r="U82" s="6">
        <v>0</v>
      </c>
      <c r="V82" s="6">
        <v>0</v>
      </c>
      <c r="W82" s="8">
        <v>1145700</v>
      </c>
      <c r="X82" s="6">
        <v>1145700</v>
      </c>
      <c r="Y82" s="6">
        <v>1160700</v>
      </c>
      <c r="Z82" s="6">
        <v>1160700</v>
      </c>
      <c r="AA82" s="7">
        <v>600531.33</v>
      </c>
      <c r="AB82" s="3" t="s">
        <v>0</v>
      </c>
    </row>
    <row r="83" spans="1:28" ht="56.25" customHeight="1">
      <c r="A83" s="13"/>
      <c r="B83" s="74" t="s">
        <v>261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18">
        <v>10</v>
      </c>
      <c r="N83" s="19">
        <v>1</v>
      </c>
      <c r="O83" s="19">
        <v>4</v>
      </c>
      <c r="P83" s="20" t="s">
        <v>272</v>
      </c>
      <c r="Q83" s="14">
        <v>120</v>
      </c>
      <c r="R83" s="18"/>
      <c r="S83" s="6">
        <v>1145700</v>
      </c>
      <c r="T83" s="6">
        <v>0</v>
      </c>
      <c r="U83" s="6">
        <v>0</v>
      </c>
      <c r="V83" s="6">
        <v>0</v>
      </c>
      <c r="W83" s="8">
        <v>1145700</v>
      </c>
      <c r="X83" s="6">
        <v>1145700</v>
      </c>
      <c r="Y83" s="6">
        <v>1160700</v>
      </c>
      <c r="Z83" s="6">
        <v>1160700</v>
      </c>
      <c r="AA83" s="7">
        <v>600531.33</v>
      </c>
      <c r="AB83" s="3" t="s">
        <v>0</v>
      </c>
    </row>
    <row r="84" spans="1:28" ht="101.25" customHeight="1">
      <c r="A84" s="13"/>
      <c r="B84" s="74" t="s">
        <v>271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18">
        <v>10</v>
      </c>
      <c r="N84" s="19">
        <v>1</v>
      </c>
      <c r="O84" s="19">
        <v>4</v>
      </c>
      <c r="P84" s="20" t="s">
        <v>270</v>
      </c>
      <c r="Q84" s="14">
        <v>120</v>
      </c>
      <c r="R84" s="18"/>
      <c r="S84" s="6">
        <v>466000</v>
      </c>
      <c r="T84" s="6">
        <v>0</v>
      </c>
      <c r="U84" s="6">
        <v>0</v>
      </c>
      <c r="V84" s="6">
        <v>0</v>
      </c>
      <c r="W84" s="8">
        <v>466000</v>
      </c>
      <c r="X84" s="6">
        <v>466000</v>
      </c>
      <c r="Y84" s="6">
        <v>399000</v>
      </c>
      <c r="Z84" s="6">
        <v>377000</v>
      </c>
      <c r="AA84" s="7">
        <v>234890.03</v>
      </c>
      <c r="AB84" s="3" t="s">
        <v>0</v>
      </c>
    </row>
    <row r="85" spans="1:28" ht="78.75" customHeight="1">
      <c r="A85" s="13"/>
      <c r="B85" s="74" t="s">
        <v>269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18">
        <v>10</v>
      </c>
      <c r="N85" s="19">
        <v>1</v>
      </c>
      <c r="O85" s="19">
        <v>4</v>
      </c>
      <c r="P85" s="20" t="s">
        <v>268</v>
      </c>
      <c r="Q85" s="14">
        <v>120</v>
      </c>
      <c r="R85" s="18"/>
      <c r="S85" s="6">
        <v>38000</v>
      </c>
      <c r="T85" s="6">
        <v>0</v>
      </c>
      <c r="U85" s="6">
        <v>0</v>
      </c>
      <c r="V85" s="6">
        <v>0</v>
      </c>
      <c r="W85" s="8">
        <v>38000</v>
      </c>
      <c r="X85" s="6">
        <v>38000</v>
      </c>
      <c r="Y85" s="6">
        <v>33000</v>
      </c>
      <c r="Z85" s="6">
        <v>31000</v>
      </c>
      <c r="AA85" s="7">
        <v>15181.14</v>
      </c>
      <c r="AB85" s="3" t="s">
        <v>0</v>
      </c>
    </row>
    <row r="86" spans="1:28" ht="135" customHeight="1">
      <c r="A86" s="13"/>
      <c r="B86" s="74" t="s">
        <v>267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18">
        <v>10</v>
      </c>
      <c r="N86" s="19">
        <v>1</v>
      </c>
      <c r="O86" s="19">
        <v>4</v>
      </c>
      <c r="P86" s="20" t="s">
        <v>266</v>
      </c>
      <c r="Q86" s="14">
        <v>120</v>
      </c>
      <c r="R86" s="18"/>
      <c r="S86" s="6">
        <v>458000</v>
      </c>
      <c r="T86" s="6">
        <v>0</v>
      </c>
      <c r="U86" s="6">
        <v>0</v>
      </c>
      <c r="V86" s="6">
        <v>0</v>
      </c>
      <c r="W86" s="8">
        <v>458000</v>
      </c>
      <c r="X86" s="6">
        <v>458000</v>
      </c>
      <c r="Y86" s="6">
        <v>396000</v>
      </c>
      <c r="Z86" s="6">
        <v>373000</v>
      </c>
      <c r="AA86" s="7">
        <v>222648.88</v>
      </c>
      <c r="AB86" s="3" t="s">
        <v>0</v>
      </c>
    </row>
    <row r="87" spans="1:28" ht="33.75" customHeight="1">
      <c r="A87" s="13"/>
      <c r="B87" s="74" t="s">
        <v>265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18">
        <v>10</v>
      </c>
      <c r="N87" s="19">
        <v>1</v>
      </c>
      <c r="O87" s="19">
        <v>4</v>
      </c>
      <c r="P87" s="20" t="s">
        <v>264</v>
      </c>
      <c r="Q87" s="14" t="s">
        <v>0</v>
      </c>
      <c r="R87" s="18"/>
      <c r="S87" s="6">
        <v>21003600</v>
      </c>
      <c r="T87" s="6">
        <v>0</v>
      </c>
      <c r="U87" s="6">
        <v>0</v>
      </c>
      <c r="V87" s="6">
        <v>0</v>
      </c>
      <c r="W87" s="8">
        <v>21003600</v>
      </c>
      <c r="X87" s="6">
        <v>21003600</v>
      </c>
      <c r="Y87" s="6">
        <v>17492300</v>
      </c>
      <c r="Z87" s="6">
        <v>18320400</v>
      </c>
      <c r="AA87" s="7">
        <v>11141655.57</v>
      </c>
      <c r="AB87" s="3" t="s">
        <v>0</v>
      </c>
    </row>
    <row r="88" spans="1:28" ht="56.25" customHeight="1">
      <c r="A88" s="13"/>
      <c r="B88" s="74" t="s">
        <v>263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18">
        <v>10</v>
      </c>
      <c r="N88" s="19">
        <v>1</v>
      </c>
      <c r="O88" s="19">
        <v>4</v>
      </c>
      <c r="P88" s="20" t="s">
        <v>262</v>
      </c>
      <c r="Q88" s="14">
        <v>120</v>
      </c>
      <c r="R88" s="18"/>
      <c r="S88" s="6">
        <v>1749000</v>
      </c>
      <c r="T88" s="6">
        <v>0</v>
      </c>
      <c r="U88" s="6">
        <v>0</v>
      </c>
      <c r="V88" s="6">
        <v>0</v>
      </c>
      <c r="W88" s="8">
        <v>1749000</v>
      </c>
      <c r="X88" s="6">
        <v>1749000</v>
      </c>
      <c r="Y88" s="6">
        <v>1571500</v>
      </c>
      <c r="Z88" s="6">
        <v>1671500</v>
      </c>
      <c r="AA88" s="7">
        <v>781477.65</v>
      </c>
      <c r="AB88" s="3" t="s">
        <v>0</v>
      </c>
    </row>
    <row r="89" spans="1:28" ht="56.25" customHeight="1">
      <c r="A89" s="13"/>
      <c r="B89" s="74" t="s">
        <v>261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18">
        <v>10</v>
      </c>
      <c r="N89" s="19">
        <v>1</v>
      </c>
      <c r="O89" s="19">
        <v>4</v>
      </c>
      <c r="P89" s="20" t="s">
        <v>258</v>
      </c>
      <c r="Q89" s="14">
        <v>120</v>
      </c>
      <c r="R89" s="18"/>
      <c r="S89" s="6">
        <v>17886100</v>
      </c>
      <c r="T89" s="6">
        <v>0</v>
      </c>
      <c r="U89" s="6">
        <v>0</v>
      </c>
      <c r="V89" s="6">
        <v>0</v>
      </c>
      <c r="W89" s="8">
        <v>17886100</v>
      </c>
      <c r="X89" s="6">
        <v>17886100</v>
      </c>
      <c r="Y89" s="6">
        <v>14875800</v>
      </c>
      <c r="Z89" s="6">
        <v>15766900</v>
      </c>
      <c r="AA89" s="7">
        <v>9639741.94</v>
      </c>
      <c r="AB89" s="3" t="s">
        <v>0</v>
      </c>
    </row>
    <row r="90" spans="1:28" ht="67.5" customHeight="1">
      <c r="A90" s="13"/>
      <c r="B90" s="74" t="s">
        <v>260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18">
        <v>10</v>
      </c>
      <c r="N90" s="19">
        <v>1</v>
      </c>
      <c r="O90" s="19">
        <v>4</v>
      </c>
      <c r="P90" s="20" t="s">
        <v>258</v>
      </c>
      <c r="Q90" s="14">
        <v>240</v>
      </c>
      <c r="R90" s="18"/>
      <c r="S90" s="6">
        <v>1299500</v>
      </c>
      <c r="T90" s="6">
        <v>0</v>
      </c>
      <c r="U90" s="6">
        <v>0</v>
      </c>
      <c r="V90" s="6">
        <v>0</v>
      </c>
      <c r="W90" s="8">
        <v>1299500</v>
      </c>
      <c r="X90" s="6">
        <v>1299500</v>
      </c>
      <c r="Y90" s="6">
        <v>976000</v>
      </c>
      <c r="Z90" s="6">
        <v>813000</v>
      </c>
      <c r="AA90" s="7">
        <v>702906.36</v>
      </c>
      <c r="AB90" s="3" t="s">
        <v>0</v>
      </c>
    </row>
    <row r="91" spans="1:28" ht="45" customHeight="1">
      <c r="A91" s="13"/>
      <c r="B91" s="74" t="s">
        <v>259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18">
        <v>10</v>
      </c>
      <c r="N91" s="19">
        <v>1</v>
      </c>
      <c r="O91" s="19">
        <v>4</v>
      </c>
      <c r="P91" s="20" t="s">
        <v>258</v>
      </c>
      <c r="Q91" s="14">
        <v>850</v>
      </c>
      <c r="R91" s="18"/>
      <c r="S91" s="6">
        <v>69000</v>
      </c>
      <c r="T91" s="6">
        <v>0</v>
      </c>
      <c r="U91" s="6">
        <v>0</v>
      </c>
      <c r="V91" s="6">
        <v>0</v>
      </c>
      <c r="W91" s="8">
        <v>69000</v>
      </c>
      <c r="X91" s="6">
        <v>69000</v>
      </c>
      <c r="Y91" s="6">
        <v>69000</v>
      </c>
      <c r="Z91" s="6">
        <v>69000</v>
      </c>
      <c r="AA91" s="7">
        <v>17529.62</v>
      </c>
      <c r="AB91" s="3" t="s">
        <v>0</v>
      </c>
    </row>
    <row r="92" spans="1:28" ht="14.25" customHeight="1">
      <c r="A92" s="13"/>
      <c r="B92" s="74" t="s">
        <v>257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18">
        <v>10</v>
      </c>
      <c r="N92" s="19">
        <v>1</v>
      </c>
      <c r="O92" s="19">
        <v>5</v>
      </c>
      <c r="P92" s="20" t="s">
        <v>0</v>
      </c>
      <c r="Q92" s="14" t="s">
        <v>0</v>
      </c>
      <c r="R92" s="18"/>
      <c r="S92" s="6">
        <v>12400</v>
      </c>
      <c r="T92" s="6">
        <v>0</v>
      </c>
      <c r="U92" s="6">
        <v>0</v>
      </c>
      <c r="V92" s="6">
        <v>0</v>
      </c>
      <c r="W92" s="8">
        <v>12400</v>
      </c>
      <c r="X92" s="6">
        <v>12400</v>
      </c>
      <c r="Y92" s="6">
        <v>900</v>
      </c>
      <c r="Z92" s="6">
        <v>1300</v>
      </c>
      <c r="AA92" s="7">
        <v>3000</v>
      </c>
      <c r="AB92" s="3" t="s">
        <v>0</v>
      </c>
    </row>
    <row r="93" spans="1:28" ht="101.25" customHeight="1">
      <c r="A93" s="13"/>
      <c r="B93" s="74" t="s">
        <v>256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18">
        <v>10</v>
      </c>
      <c r="N93" s="19">
        <v>1</v>
      </c>
      <c r="O93" s="19">
        <v>5</v>
      </c>
      <c r="P93" s="20" t="s">
        <v>255</v>
      </c>
      <c r="Q93" s="14">
        <v>240</v>
      </c>
      <c r="R93" s="18"/>
      <c r="S93" s="6">
        <v>12400</v>
      </c>
      <c r="T93" s="6">
        <v>0</v>
      </c>
      <c r="U93" s="6">
        <v>0</v>
      </c>
      <c r="V93" s="6">
        <v>0</v>
      </c>
      <c r="W93" s="8">
        <v>12400</v>
      </c>
      <c r="X93" s="6">
        <v>12400</v>
      </c>
      <c r="Y93" s="6">
        <v>900</v>
      </c>
      <c r="Z93" s="6">
        <v>1300</v>
      </c>
      <c r="AA93" s="7">
        <v>3000</v>
      </c>
      <c r="AB93" s="3" t="s">
        <v>0</v>
      </c>
    </row>
    <row r="94" spans="1:28" ht="22.5" customHeight="1">
      <c r="A94" s="13"/>
      <c r="B94" s="74" t="s">
        <v>254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18">
        <v>10</v>
      </c>
      <c r="N94" s="19">
        <v>1</v>
      </c>
      <c r="O94" s="19">
        <v>7</v>
      </c>
      <c r="P94" s="20" t="s">
        <v>0</v>
      </c>
      <c r="Q94" s="14" t="s">
        <v>0</v>
      </c>
      <c r="R94" s="18"/>
      <c r="S94" s="6">
        <v>50000</v>
      </c>
      <c r="T94" s="6">
        <v>0</v>
      </c>
      <c r="U94" s="6">
        <v>0</v>
      </c>
      <c r="V94" s="6">
        <v>0</v>
      </c>
      <c r="W94" s="8">
        <v>50000</v>
      </c>
      <c r="X94" s="6">
        <v>50000</v>
      </c>
      <c r="Y94" s="6">
        <v>0</v>
      </c>
      <c r="Z94" s="6">
        <v>0</v>
      </c>
      <c r="AA94" s="7">
        <v>10258.54</v>
      </c>
      <c r="AB94" s="3" t="s">
        <v>0</v>
      </c>
    </row>
    <row r="95" spans="1:28" ht="56.25" customHeight="1">
      <c r="A95" s="13"/>
      <c r="B95" s="74" t="s">
        <v>253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18">
        <v>10</v>
      </c>
      <c r="N95" s="19">
        <v>1</v>
      </c>
      <c r="O95" s="19">
        <v>7</v>
      </c>
      <c r="P95" s="20" t="s">
        <v>252</v>
      </c>
      <c r="Q95" s="14">
        <v>240</v>
      </c>
      <c r="R95" s="18"/>
      <c r="S95" s="6">
        <v>50000</v>
      </c>
      <c r="T95" s="6">
        <v>0</v>
      </c>
      <c r="U95" s="6">
        <v>0</v>
      </c>
      <c r="V95" s="6">
        <v>0</v>
      </c>
      <c r="W95" s="8">
        <v>50000</v>
      </c>
      <c r="X95" s="6">
        <v>50000</v>
      </c>
      <c r="Y95" s="6">
        <v>0</v>
      </c>
      <c r="Z95" s="6">
        <v>0</v>
      </c>
      <c r="AA95" s="7">
        <v>10258.54</v>
      </c>
      <c r="AB95" s="3" t="s">
        <v>0</v>
      </c>
    </row>
    <row r="96" spans="1:28" ht="22.5" customHeight="1">
      <c r="A96" s="13"/>
      <c r="B96" s="74" t="s">
        <v>251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18">
        <v>10</v>
      </c>
      <c r="N96" s="19">
        <v>1</v>
      </c>
      <c r="O96" s="19">
        <v>13</v>
      </c>
      <c r="P96" s="20" t="s">
        <v>0</v>
      </c>
      <c r="Q96" s="14" t="s">
        <v>0</v>
      </c>
      <c r="R96" s="18"/>
      <c r="S96" s="6">
        <v>8420780</v>
      </c>
      <c r="T96" s="6">
        <v>0</v>
      </c>
      <c r="U96" s="6">
        <v>0</v>
      </c>
      <c r="V96" s="6">
        <v>0</v>
      </c>
      <c r="W96" s="8">
        <v>8420780</v>
      </c>
      <c r="X96" s="6">
        <v>8420780</v>
      </c>
      <c r="Y96" s="6">
        <v>8265300</v>
      </c>
      <c r="Z96" s="6">
        <v>9029600</v>
      </c>
      <c r="AA96" s="7">
        <v>4477154.43</v>
      </c>
      <c r="AB96" s="3" t="s">
        <v>0</v>
      </c>
    </row>
    <row r="97" spans="1:28" ht="33.75" customHeight="1">
      <c r="A97" s="13"/>
      <c r="B97" s="74" t="s">
        <v>99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18">
        <v>10</v>
      </c>
      <c r="N97" s="19">
        <v>1</v>
      </c>
      <c r="O97" s="19">
        <v>13</v>
      </c>
      <c r="P97" s="20" t="s">
        <v>98</v>
      </c>
      <c r="Q97" s="14" t="s">
        <v>0</v>
      </c>
      <c r="R97" s="18"/>
      <c r="S97" s="6">
        <v>1285200</v>
      </c>
      <c r="T97" s="6">
        <v>0</v>
      </c>
      <c r="U97" s="6">
        <v>0</v>
      </c>
      <c r="V97" s="6">
        <v>0</v>
      </c>
      <c r="W97" s="8">
        <v>1285200</v>
      </c>
      <c r="X97" s="6">
        <v>1285200</v>
      </c>
      <c r="Y97" s="6">
        <v>1207800</v>
      </c>
      <c r="Z97" s="6">
        <v>1228800</v>
      </c>
      <c r="AA97" s="7">
        <v>753300</v>
      </c>
      <c r="AB97" s="3" t="s">
        <v>0</v>
      </c>
    </row>
    <row r="98" spans="1:28" ht="45" customHeight="1">
      <c r="A98" s="13"/>
      <c r="B98" s="74" t="s">
        <v>117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18">
        <v>10</v>
      </c>
      <c r="N98" s="19">
        <v>1</v>
      </c>
      <c r="O98" s="19">
        <v>13</v>
      </c>
      <c r="P98" s="20" t="s">
        <v>116</v>
      </c>
      <c r="Q98" s="14" t="s">
        <v>0</v>
      </c>
      <c r="R98" s="18"/>
      <c r="S98" s="6">
        <v>1285200</v>
      </c>
      <c r="T98" s="6">
        <v>0</v>
      </c>
      <c r="U98" s="6">
        <v>0</v>
      </c>
      <c r="V98" s="6">
        <v>0</v>
      </c>
      <c r="W98" s="8">
        <v>1285200</v>
      </c>
      <c r="X98" s="6">
        <v>1285200</v>
      </c>
      <c r="Y98" s="6">
        <v>1207800</v>
      </c>
      <c r="Z98" s="6">
        <v>1228800</v>
      </c>
      <c r="AA98" s="7">
        <v>753300</v>
      </c>
      <c r="AB98" s="3" t="s">
        <v>0</v>
      </c>
    </row>
    <row r="99" spans="1:28" ht="22.5" customHeight="1">
      <c r="A99" s="13"/>
      <c r="B99" s="74" t="s">
        <v>115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18">
        <v>10</v>
      </c>
      <c r="N99" s="19">
        <v>1</v>
      </c>
      <c r="O99" s="19">
        <v>13</v>
      </c>
      <c r="P99" s="20" t="s">
        <v>114</v>
      </c>
      <c r="Q99" s="14" t="s">
        <v>0</v>
      </c>
      <c r="R99" s="18"/>
      <c r="S99" s="6">
        <v>1285200</v>
      </c>
      <c r="T99" s="6">
        <v>0</v>
      </c>
      <c r="U99" s="6">
        <v>0</v>
      </c>
      <c r="V99" s="6">
        <v>0</v>
      </c>
      <c r="W99" s="8">
        <v>1285200</v>
      </c>
      <c r="X99" s="6">
        <v>1285200</v>
      </c>
      <c r="Y99" s="6">
        <v>1207800</v>
      </c>
      <c r="Z99" s="6">
        <v>1228800</v>
      </c>
      <c r="AA99" s="7">
        <v>753300</v>
      </c>
      <c r="AB99" s="3" t="s">
        <v>0</v>
      </c>
    </row>
    <row r="100" spans="1:28" ht="101.25" customHeight="1">
      <c r="A100" s="13"/>
      <c r="B100" s="74" t="s">
        <v>108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18">
        <v>10</v>
      </c>
      <c r="N100" s="19">
        <v>1</v>
      </c>
      <c r="O100" s="19">
        <v>13</v>
      </c>
      <c r="P100" s="20" t="s">
        <v>113</v>
      </c>
      <c r="Q100" s="14">
        <v>610</v>
      </c>
      <c r="R100" s="18"/>
      <c r="S100" s="6">
        <v>221700</v>
      </c>
      <c r="T100" s="6">
        <v>0</v>
      </c>
      <c r="U100" s="6">
        <v>0</v>
      </c>
      <c r="V100" s="6">
        <v>0</v>
      </c>
      <c r="W100" s="8">
        <v>221700</v>
      </c>
      <c r="X100" s="6">
        <v>221700</v>
      </c>
      <c r="Y100" s="6">
        <v>0</v>
      </c>
      <c r="Z100" s="6">
        <v>0</v>
      </c>
      <c r="AA100" s="7">
        <v>149500</v>
      </c>
      <c r="AB100" s="3" t="s">
        <v>0</v>
      </c>
    </row>
    <row r="101" spans="1:28" ht="33.75" customHeight="1">
      <c r="A101" s="13"/>
      <c r="B101" s="74" t="s">
        <v>250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18">
        <v>10</v>
      </c>
      <c r="N101" s="19">
        <v>1</v>
      </c>
      <c r="O101" s="19">
        <v>13</v>
      </c>
      <c r="P101" s="20" t="s">
        <v>249</v>
      </c>
      <c r="Q101" s="14">
        <v>610</v>
      </c>
      <c r="R101" s="18"/>
      <c r="S101" s="6">
        <v>1063500</v>
      </c>
      <c r="T101" s="6">
        <v>0</v>
      </c>
      <c r="U101" s="6">
        <v>0</v>
      </c>
      <c r="V101" s="6">
        <v>0</v>
      </c>
      <c r="W101" s="8">
        <v>1063500</v>
      </c>
      <c r="X101" s="6">
        <v>1063500</v>
      </c>
      <c r="Y101" s="6">
        <v>1207800</v>
      </c>
      <c r="Z101" s="6">
        <v>1228800</v>
      </c>
      <c r="AA101" s="7">
        <v>603800</v>
      </c>
      <c r="AB101" s="3" t="s">
        <v>0</v>
      </c>
    </row>
    <row r="102" spans="1:28" ht="33.75" customHeight="1">
      <c r="A102" s="13"/>
      <c r="B102" s="74" t="s">
        <v>214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18">
        <v>10</v>
      </c>
      <c r="N102" s="19">
        <v>1</v>
      </c>
      <c r="O102" s="19">
        <v>13</v>
      </c>
      <c r="P102" s="20" t="s">
        <v>213</v>
      </c>
      <c r="Q102" s="14" t="s">
        <v>0</v>
      </c>
      <c r="R102" s="18"/>
      <c r="S102" s="6">
        <v>879000</v>
      </c>
      <c r="T102" s="6">
        <v>0</v>
      </c>
      <c r="U102" s="6">
        <v>0</v>
      </c>
      <c r="V102" s="6">
        <v>0</v>
      </c>
      <c r="W102" s="8">
        <v>879000</v>
      </c>
      <c r="X102" s="6">
        <v>879000</v>
      </c>
      <c r="Y102" s="6">
        <v>949000</v>
      </c>
      <c r="Z102" s="6">
        <v>947000</v>
      </c>
      <c r="AA102" s="7">
        <v>250143.92</v>
      </c>
      <c r="AB102" s="3" t="s">
        <v>0</v>
      </c>
    </row>
    <row r="103" spans="1:28" ht="33.75" customHeight="1">
      <c r="A103" s="13"/>
      <c r="B103" s="74" t="s">
        <v>212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18">
        <v>10</v>
      </c>
      <c r="N103" s="19">
        <v>1</v>
      </c>
      <c r="O103" s="19">
        <v>13</v>
      </c>
      <c r="P103" s="20" t="s">
        <v>211</v>
      </c>
      <c r="Q103" s="14" t="s">
        <v>0</v>
      </c>
      <c r="R103" s="18"/>
      <c r="S103" s="6">
        <v>879000</v>
      </c>
      <c r="T103" s="6">
        <v>0</v>
      </c>
      <c r="U103" s="6">
        <v>0</v>
      </c>
      <c r="V103" s="6">
        <v>0</v>
      </c>
      <c r="W103" s="8">
        <v>879000</v>
      </c>
      <c r="X103" s="6">
        <v>879000</v>
      </c>
      <c r="Y103" s="6">
        <v>949000</v>
      </c>
      <c r="Z103" s="6">
        <v>947000</v>
      </c>
      <c r="AA103" s="7">
        <v>250143.92</v>
      </c>
      <c r="AB103" s="3" t="s">
        <v>0</v>
      </c>
    </row>
    <row r="104" spans="1:28" ht="67.5" customHeight="1">
      <c r="A104" s="13"/>
      <c r="B104" s="74" t="s">
        <v>248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18">
        <v>10</v>
      </c>
      <c r="N104" s="19">
        <v>1</v>
      </c>
      <c r="O104" s="19">
        <v>13</v>
      </c>
      <c r="P104" s="20" t="s">
        <v>246</v>
      </c>
      <c r="Q104" s="14">
        <v>240</v>
      </c>
      <c r="R104" s="18"/>
      <c r="S104" s="6">
        <v>734000</v>
      </c>
      <c r="T104" s="6">
        <v>0</v>
      </c>
      <c r="U104" s="6">
        <v>0</v>
      </c>
      <c r="V104" s="6">
        <v>0</v>
      </c>
      <c r="W104" s="8">
        <v>734000</v>
      </c>
      <c r="X104" s="6">
        <v>734000</v>
      </c>
      <c r="Y104" s="6">
        <v>809000</v>
      </c>
      <c r="Z104" s="6">
        <v>807000</v>
      </c>
      <c r="AA104" s="7">
        <v>207858.92</v>
      </c>
      <c r="AB104" s="3" t="s">
        <v>0</v>
      </c>
    </row>
    <row r="105" spans="1:28" ht="45" customHeight="1">
      <c r="A105" s="13"/>
      <c r="B105" s="74" t="s">
        <v>247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18">
        <v>10</v>
      </c>
      <c r="N105" s="19">
        <v>1</v>
      </c>
      <c r="O105" s="19">
        <v>13</v>
      </c>
      <c r="P105" s="20" t="s">
        <v>246</v>
      </c>
      <c r="Q105" s="14">
        <v>850</v>
      </c>
      <c r="R105" s="18"/>
      <c r="S105" s="6">
        <v>55000</v>
      </c>
      <c r="T105" s="6">
        <v>0</v>
      </c>
      <c r="U105" s="6">
        <v>0</v>
      </c>
      <c r="V105" s="6">
        <v>0</v>
      </c>
      <c r="W105" s="8">
        <v>55000</v>
      </c>
      <c r="X105" s="6">
        <v>55000</v>
      </c>
      <c r="Y105" s="6">
        <v>50000</v>
      </c>
      <c r="Z105" s="6">
        <v>50000</v>
      </c>
      <c r="AA105" s="7">
        <v>31285</v>
      </c>
      <c r="AB105" s="3" t="s">
        <v>0</v>
      </c>
    </row>
    <row r="106" spans="1:28" ht="78.75" customHeight="1">
      <c r="A106" s="13"/>
      <c r="B106" s="74" t="s">
        <v>245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18">
        <v>10</v>
      </c>
      <c r="N106" s="19">
        <v>1</v>
      </c>
      <c r="O106" s="19">
        <v>13</v>
      </c>
      <c r="P106" s="20" t="s">
        <v>244</v>
      </c>
      <c r="Q106" s="14">
        <v>240</v>
      </c>
      <c r="R106" s="18"/>
      <c r="S106" s="6">
        <v>90000</v>
      </c>
      <c r="T106" s="6">
        <v>0</v>
      </c>
      <c r="U106" s="6">
        <v>0</v>
      </c>
      <c r="V106" s="6">
        <v>0</v>
      </c>
      <c r="W106" s="8">
        <v>90000</v>
      </c>
      <c r="X106" s="6">
        <v>90000</v>
      </c>
      <c r="Y106" s="6">
        <v>90000</v>
      </c>
      <c r="Z106" s="6">
        <v>90000</v>
      </c>
      <c r="AA106" s="7">
        <v>11000</v>
      </c>
      <c r="AB106" s="3" t="s">
        <v>0</v>
      </c>
    </row>
    <row r="107" spans="1:28" ht="45" customHeight="1">
      <c r="A107" s="13"/>
      <c r="B107" s="74" t="s">
        <v>243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18">
        <v>10</v>
      </c>
      <c r="N107" s="19">
        <v>1</v>
      </c>
      <c r="O107" s="19">
        <v>13</v>
      </c>
      <c r="P107" s="20" t="s">
        <v>242</v>
      </c>
      <c r="Q107" s="14" t="s">
        <v>0</v>
      </c>
      <c r="R107" s="18"/>
      <c r="S107" s="6">
        <v>1868700</v>
      </c>
      <c r="T107" s="6">
        <v>0</v>
      </c>
      <c r="U107" s="6">
        <v>0</v>
      </c>
      <c r="V107" s="6">
        <v>0</v>
      </c>
      <c r="W107" s="8">
        <v>1868700</v>
      </c>
      <c r="X107" s="6">
        <v>1868700</v>
      </c>
      <c r="Y107" s="6">
        <v>1632700</v>
      </c>
      <c r="Z107" s="6">
        <v>1632700</v>
      </c>
      <c r="AA107" s="7">
        <v>958497.58</v>
      </c>
      <c r="AB107" s="3" t="s">
        <v>0</v>
      </c>
    </row>
    <row r="108" spans="1:28" ht="33.75" customHeight="1">
      <c r="A108" s="13"/>
      <c r="B108" s="74" t="s">
        <v>66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18">
        <v>10</v>
      </c>
      <c r="N108" s="19">
        <v>1</v>
      </c>
      <c r="O108" s="19">
        <v>13</v>
      </c>
      <c r="P108" s="20" t="s">
        <v>241</v>
      </c>
      <c r="Q108" s="14" t="s">
        <v>0</v>
      </c>
      <c r="R108" s="18"/>
      <c r="S108" s="6">
        <v>1868700</v>
      </c>
      <c r="T108" s="6">
        <v>0</v>
      </c>
      <c r="U108" s="6">
        <v>0</v>
      </c>
      <c r="V108" s="6">
        <v>0</v>
      </c>
      <c r="W108" s="8">
        <v>1868700</v>
      </c>
      <c r="X108" s="6">
        <v>1868700</v>
      </c>
      <c r="Y108" s="6">
        <v>1632700</v>
      </c>
      <c r="Z108" s="6">
        <v>1632700</v>
      </c>
      <c r="AA108" s="7">
        <v>958497.58</v>
      </c>
      <c r="AB108" s="3" t="s">
        <v>0</v>
      </c>
    </row>
    <row r="109" spans="1:28" ht="33.75" customHeight="1">
      <c r="A109" s="13"/>
      <c r="B109" s="74" t="s">
        <v>66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18">
        <v>10</v>
      </c>
      <c r="N109" s="19">
        <v>1</v>
      </c>
      <c r="O109" s="19">
        <v>13</v>
      </c>
      <c r="P109" s="20" t="s">
        <v>240</v>
      </c>
      <c r="Q109" s="14" t="s">
        <v>0</v>
      </c>
      <c r="R109" s="18"/>
      <c r="S109" s="6">
        <v>1868700</v>
      </c>
      <c r="T109" s="6">
        <v>0</v>
      </c>
      <c r="U109" s="6">
        <v>0</v>
      </c>
      <c r="V109" s="6">
        <v>0</v>
      </c>
      <c r="W109" s="8">
        <v>1868700</v>
      </c>
      <c r="X109" s="6">
        <v>1868700</v>
      </c>
      <c r="Y109" s="6">
        <v>1632700</v>
      </c>
      <c r="Z109" s="6">
        <v>1632700</v>
      </c>
      <c r="AA109" s="7">
        <v>958497.58</v>
      </c>
      <c r="AB109" s="3" t="s">
        <v>0</v>
      </c>
    </row>
    <row r="110" spans="1:28" ht="45" customHeight="1">
      <c r="A110" s="13"/>
      <c r="B110" s="74" t="s">
        <v>91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18">
        <v>10</v>
      </c>
      <c r="N110" s="19">
        <v>1</v>
      </c>
      <c r="O110" s="19">
        <v>13</v>
      </c>
      <c r="P110" s="20" t="s">
        <v>239</v>
      </c>
      <c r="Q110" s="14">
        <v>110</v>
      </c>
      <c r="R110" s="18"/>
      <c r="S110" s="6">
        <v>1868700</v>
      </c>
      <c r="T110" s="6">
        <v>0</v>
      </c>
      <c r="U110" s="6">
        <v>0</v>
      </c>
      <c r="V110" s="6">
        <v>0</v>
      </c>
      <c r="W110" s="8">
        <v>1868700</v>
      </c>
      <c r="X110" s="6">
        <v>1868700</v>
      </c>
      <c r="Y110" s="6">
        <v>1632700</v>
      </c>
      <c r="Z110" s="6">
        <v>1632700</v>
      </c>
      <c r="AA110" s="7">
        <v>958497.58</v>
      </c>
      <c r="AB110" s="3" t="s">
        <v>0</v>
      </c>
    </row>
    <row r="111" spans="1:28" ht="101.25" customHeight="1">
      <c r="A111" s="13"/>
      <c r="B111" s="74" t="s">
        <v>95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18">
        <v>10</v>
      </c>
      <c r="N111" s="19">
        <v>1</v>
      </c>
      <c r="O111" s="19">
        <v>13</v>
      </c>
      <c r="P111" s="20" t="s">
        <v>238</v>
      </c>
      <c r="Q111" s="14">
        <v>110</v>
      </c>
      <c r="R111" s="18"/>
      <c r="S111" s="6">
        <v>223400</v>
      </c>
      <c r="T111" s="6">
        <v>0</v>
      </c>
      <c r="U111" s="6">
        <v>0</v>
      </c>
      <c r="V111" s="6">
        <v>0</v>
      </c>
      <c r="W111" s="8">
        <v>223400</v>
      </c>
      <c r="X111" s="6">
        <v>223400</v>
      </c>
      <c r="Y111" s="6">
        <v>0</v>
      </c>
      <c r="Z111" s="6">
        <v>0</v>
      </c>
      <c r="AA111" s="7">
        <v>162105.08</v>
      </c>
      <c r="AB111" s="3" t="s">
        <v>0</v>
      </c>
    </row>
    <row r="112" spans="1:28" ht="56.25" customHeight="1">
      <c r="A112" s="13"/>
      <c r="B112" s="74" t="s">
        <v>237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18">
        <v>10</v>
      </c>
      <c r="N112" s="19">
        <v>1</v>
      </c>
      <c r="O112" s="19">
        <v>13</v>
      </c>
      <c r="P112" s="20" t="s">
        <v>236</v>
      </c>
      <c r="Q112" s="14">
        <v>240</v>
      </c>
      <c r="R112" s="18"/>
      <c r="S112" s="6">
        <v>50000</v>
      </c>
      <c r="T112" s="6">
        <v>0</v>
      </c>
      <c r="U112" s="6">
        <v>0</v>
      </c>
      <c r="V112" s="6">
        <v>0</v>
      </c>
      <c r="W112" s="8">
        <v>50000</v>
      </c>
      <c r="X112" s="6">
        <v>50000</v>
      </c>
      <c r="Y112" s="6">
        <v>52000</v>
      </c>
      <c r="Z112" s="6">
        <v>54000</v>
      </c>
      <c r="AA112" s="7">
        <v>15270</v>
      </c>
      <c r="AB112" s="3" t="s">
        <v>0</v>
      </c>
    </row>
    <row r="113" spans="1:28" ht="56.25" customHeight="1">
      <c r="A113" s="13"/>
      <c r="B113" s="74" t="s">
        <v>235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18">
        <v>10</v>
      </c>
      <c r="N113" s="19">
        <v>1</v>
      </c>
      <c r="O113" s="19">
        <v>13</v>
      </c>
      <c r="P113" s="20" t="s">
        <v>234</v>
      </c>
      <c r="Q113" s="14">
        <v>610</v>
      </c>
      <c r="R113" s="18"/>
      <c r="S113" s="6">
        <v>0</v>
      </c>
      <c r="T113" s="6">
        <v>0</v>
      </c>
      <c r="U113" s="6">
        <v>0</v>
      </c>
      <c r="V113" s="6">
        <v>0</v>
      </c>
      <c r="W113" s="8">
        <v>0</v>
      </c>
      <c r="X113" s="6">
        <v>0</v>
      </c>
      <c r="Y113" s="6">
        <v>893600</v>
      </c>
      <c r="Z113" s="6">
        <v>844900</v>
      </c>
      <c r="AA113" s="7">
        <v>0</v>
      </c>
      <c r="AB113" s="3" t="s">
        <v>0</v>
      </c>
    </row>
    <row r="114" spans="1:28" ht="45" customHeight="1">
      <c r="A114" s="13"/>
      <c r="B114" s="74" t="s">
        <v>91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18">
        <v>10</v>
      </c>
      <c r="N114" s="19">
        <v>1</v>
      </c>
      <c r="O114" s="19">
        <v>13</v>
      </c>
      <c r="P114" s="20" t="s">
        <v>233</v>
      </c>
      <c r="Q114" s="14">
        <v>110</v>
      </c>
      <c r="R114" s="18"/>
      <c r="S114" s="6">
        <v>1537200</v>
      </c>
      <c r="T114" s="6">
        <v>0</v>
      </c>
      <c r="U114" s="6">
        <v>0</v>
      </c>
      <c r="V114" s="6">
        <v>0</v>
      </c>
      <c r="W114" s="8">
        <v>1537200</v>
      </c>
      <c r="X114" s="6">
        <v>1537200</v>
      </c>
      <c r="Y114" s="6">
        <v>1625200</v>
      </c>
      <c r="Z114" s="6">
        <v>1617200</v>
      </c>
      <c r="AA114" s="7">
        <v>843247.01</v>
      </c>
      <c r="AB114" s="3" t="s">
        <v>0</v>
      </c>
    </row>
    <row r="115" spans="1:28" ht="56.25" customHeight="1">
      <c r="A115" s="13"/>
      <c r="B115" s="74" t="s">
        <v>90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18">
        <v>10</v>
      </c>
      <c r="N115" s="19">
        <v>1</v>
      </c>
      <c r="O115" s="19">
        <v>13</v>
      </c>
      <c r="P115" s="20" t="s">
        <v>233</v>
      </c>
      <c r="Q115" s="14">
        <v>240</v>
      </c>
      <c r="R115" s="18"/>
      <c r="S115" s="6">
        <v>1896200</v>
      </c>
      <c r="T115" s="6">
        <v>0</v>
      </c>
      <c r="U115" s="6">
        <v>0</v>
      </c>
      <c r="V115" s="6">
        <v>0</v>
      </c>
      <c r="W115" s="8">
        <v>1896200</v>
      </c>
      <c r="X115" s="6">
        <v>1896200</v>
      </c>
      <c r="Y115" s="6">
        <v>1890000</v>
      </c>
      <c r="Z115" s="6">
        <v>2490000</v>
      </c>
      <c r="AA115" s="7">
        <v>908947.7</v>
      </c>
      <c r="AB115" s="3" t="s">
        <v>0</v>
      </c>
    </row>
    <row r="116" spans="1:28" ht="33.75" customHeight="1">
      <c r="A116" s="13"/>
      <c r="B116" s="74" t="s">
        <v>121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18">
        <v>10</v>
      </c>
      <c r="N116" s="19">
        <v>1</v>
      </c>
      <c r="O116" s="19">
        <v>13</v>
      </c>
      <c r="P116" s="20" t="s">
        <v>233</v>
      </c>
      <c r="Q116" s="14">
        <v>830</v>
      </c>
      <c r="R116" s="18"/>
      <c r="S116" s="6">
        <v>3000</v>
      </c>
      <c r="T116" s="6">
        <v>0</v>
      </c>
      <c r="U116" s="6">
        <v>0</v>
      </c>
      <c r="V116" s="6">
        <v>0</v>
      </c>
      <c r="W116" s="8">
        <v>3000</v>
      </c>
      <c r="X116" s="6">
        <v>3000</v>
      </c>
      <c r="Y116" s="6">
        <v>0</v>
      </c>
      <c r="Z116" s="6">
        <v>0</v>
      </c>
      <c r="AA116" s="7">
        <v>1440.14</v>
      </c>
      <c r="AB116" s="3" t="s">
        <v>0</v>
      </c>
    </row>
    <row r="117" spans="1:28" ht="33.75" customHeight="1">
      <c r="A117" s="13"/>
      <c r="B117" s="74" t="s">
        <v>89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18">
        <v>10</v>
      </c>
      <c r="N117" s="19">
        <v>1</v>
      </c>
      <c r="O117" s="19">
        <v>13</v>
      </c>
      <c r="P117" s="20" t="s">
        <v>233</v>
      </c>
      <c r="Q117" s="14">
        <v>850</v>
      </c>
      <c r="R117" s="18"/>
      <c r="S117" s="6">
        <v>12000</v>
      </c>
      <c r="T117" s="6">
        <v>0</v>
      </c>
      <c r="U117" s="6">
        <v>0</v>
      </c>
      <c r="V117" s="6">
        <v>0</v>
      </c>
      <c r="W117" s="8">
        <v>12000</v>
      </c>
      <c r="X117" s="6">
        <v>12000</v>
      </c>
      <c r="Y117" s="6">
        <v>15000</v>
      </c>
      <c r="Z117" s="6">
        <v>15000</v>
      </c>
      <c r="AA117" s="7">
        <v>5123</v>
      </c>
      <c r="AB117" s="3" t="s">
        <v>0</v>
      </c>
    </row>
    <row r="118" spans="1:28" ht="45" customHeight="1">
      <c r="A118" s="13"/>
      <c r="B118" s="74" t="s">
        <v>232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18">
        <v>10</v>
      </c>
      <c r="N118" s="19">
        <v>1</v>
      </c>
      <c r="O118" s="19">
        <v>13</v>
      </c>
      <c r="P118" s="20" t="s">
        <v>231</v>
      </c>
      <c r="Q118" s="14">
        <v>830</v>
      </c>
      <c r="R118" s="18"/>
      <c r="S118" s="6">
        <v>38300</v>
      </c>
      <c r="T118" s="6">
        <v>0</v>
      </c>
      <c r="U118" s="6">
        <v>0</v>
      </c>
      <c r="V118" s="6">
        <v>0</v>
      </c>
      <c r="W118" s="8">
        <v>38300</v>
      </c>
      <c r="X118" s="6">
        <v>38300</v>
      </c>
      <c r="Y118" s="6">
        <v>0</v>
      </c>
      <c r="Z118" s="6">
        <v>0</v>
      </c>
      <c r="AA118" s="7">
        <v>0</v>
      </c>
      <c r="AB118" s="3" t="s">
        <v>0</v>
      </c>
    </row>
    <row r="119" spans="1:28" ht="78.75" customHeight="1">
      <c r="A119" s="13"/>
      <c r="B119" s="74" t="s">
        <v>230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18">
        <v>10</v>
      </c>
      <c r="N119" s="19">
        <v>1</v>
      </c>
      <c r="O119" s="19">
        <v>13</v>
      </c>
      <c r="P119" s="20" t="s">
        <v>229</v>
      </c>
      <c r="Q119" s="14">
        <v>240</v>
      </c>
      <c r="R119" s="18"/>
      <c r="S119" s="6">
        <v>399000</v>
      </c>
      <c r="T119" s="6">
        <v>0</v>
      </c>
      <c r="U119" s="6">
        <v>0</v>
      </c>
      <c r="V119" s="6">
        <v>0</v>
      </c>
      <c r="W119" s="8">
        <v>399000</v>
      </c>
      <c r="X119" s="6">
        <v>399000</v>
      </c>
      <c r="Y119" s="6">
        <v>0</v>
      </c>
      <c r="Z119" s="6">
        <v>200000</v>
      </c>
      <c r="AA119" s="7">
        <v>350300</v>
      </c>
      <c r="AB119" s="3" t="s">
        <v>0</v>
      </c>
    </row>
    <row r="120" spans="1:28" ht="78.75" customHeight="1">
      <c r="A120" s="13"/>
      <c r="B120" s="74" t="s">
        <v>228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18">
        <v>10</v>
      </c>
      <c r="N120" s="19">
        <v>1</v>
      </c>
      <c r="O120" s="19">
        <v>13</v>
      </c>
      <c r="P120" s="20" t="s">
        <v>227</v>
      </c>
      <c r="Q120" s="14">
        <v>240</v>
      </c>
      <c r="R120" s="18"/>
      <c r="S120" s="6">
        <v>228780</v>
      </c>
      <c r="T120" s="6">
        <v>0</v>
      </c>
      <c r="U120" s="6">
        <v>0</v>
      </c>
      <c r="V120" s="6">
        <v>0</v>
      </c>
      <c r="W120" s="8">
        <v>228780</v>
      </c>
      <c r="X120" s="6">
        <v>228780</v>
      </c>
      <c r="Y120" s="6">
        <v>0</v>
      </c>
      <c r="Z120" s="6">
        <v>0</v>
      </c>
      <c r="AA120" s="7">
        <v>228780</v>
      </c>
      <c r="AB120" s="3" t="s">
        <v>0</v>
      </c>
    </row>
    <row r="121" spans="1:28" ht="14.25" customHeight="1">
      <c r="A121" s="13"/>
      <c r="B121" s="74" t="s">
        <v>226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8">
        <v>10</v>
      </c>
      <c r="N121" s="19">
        <v>4</v>
      </c>
      <c r="O121" s="19" t="s">
        <v>0</v>
      </c>
      <c r="P121" s="20" t="s">
        <v>0</v>
      </c>
      <c r="Q121" s="14" t="s">
        <v>0</v>
      </c>
      <c r="R121" s="18"/>
      <c r="S121" s="6">
        <v>2993353.65</v>
      </c>
      <c r="T121" s="6">
        <v>0</v>
      </c>
      <c r="U121" s="6">
        <v>0</v>
      </c>
      <c r="V121" s="6">
        <v>0</v>
      </c>
      <c r="W121" s="8">
        <v>2993353.65</v>
      </c>
      <c r="X121" s="6">
        <v>2993353.65</v>
      </c>
      <c r="Y121" s="6">
        <v>773000</v>
      </c>
      <c r="Z121" s="6">
        <v>257000</v>
      </c>
      <c r="AA121" s="7">
        <v>888075.83</v>
      </c>
      <c r="AB121" s="3" t="s">
        <v>0</v>
      </c>
    </row>
    <row r="122" spans="1:28" ht="14.25" customHeight="1">
      <c r="A122" s="13"/>
      <c r="B122" s="74" t="s">
        <v>225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8">
        <v>10</v>
      </c>
      <c r="N122" s="19">
        <v>4</v>
      </c>
      <c r="O122" s="19">
        <v>5</v>
      </c>
      <c r="P122" s="20" t="s">
        <v>0</v>
      </c>
      <c r="Q122" s="14" t="s">
        <v>0</v>
      </c>
      <c r="R122" s="18"/>
      <c r="S122" s="6">
        <v>359000</v>
      </c>
      <c r="T122" s="6">
        <v>0</v>
      </c>
      <c r="U122" s="6">
        <v>0</v>
      </c>
      <c r="V122" s="6">
        <v>0</v>
      </c>
      <c r="W122" s="8">
        <v>359000</v>
      </c>
      <c r="X122" s="6">
        <v>359000</v>
      </c>
      <c r="Y122" s="6">
        <v>273000</v>
      </c>
      <c r="Z122" s="6">
        <v>257000</v>
      </c>
      <c r="AA122" s="7">
        <v>80598</v>
      </c>
      <c r="AB122" s="3" t="s">
        <v>0</v>
      </c>
    </row>
    <row r="123" spans="1:28" ht="112.5" customHeight="1">
      <c r="A123" s="13"/>
      <c r="B123" s="74" t="s">
        <v>224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18">
        <v>10</v>
      </c>
      <c r="N123" s="19">
        <v>4</v>
      </c>
      <c r="O123" s="19">
        <v>5</v>
      </c>
      <c r="P123" s="20" t="s">
        <v>223</v>
      </c>
      <c r="Q123" s="14">
        <v>240</v>
      </c>
      <c r="R123" s="18"/>
      <c r="S123" s="6">
        <v>359000</v>
      </c>
      <c r="T123" s="6">
        <v>0</v>
      </c>
      <c r="U123" s="6">
        <v>0</v>
      </c>
      <c r="V123" s="6">
        <v>0</v>
      </c>
      <c r="W123" s="8">
        <v>359000</v>
      </c>
      <c r="X123" s="6">
        <v>359000</v>
      </c>
      <c r="Y123" s="6">
        <v>273000</v>
      </c>
      <c r="Z123" s="6">
        <v>257000</v>
      </c>
      <c r="AA123" s="7">
        <v>80598</v>
      </c>
      <c r="AB123" s="3" t="s">
        <v>0</v>
      </c>
    </row>
    <row r="124" spans="1:28" ht="14.25" customHeight="1">
      <c r="A124" s="13"/>
      <c r="B124" s="74" t="s">
        <v>222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18">
        <v>10</v>
      </c>
      <c r="N124" s="19">
        <v>4</v>
      </c>
      <c r="O124" s="19">
        <v>8</v>
      </c>
      <c r="P124" s="20" t="s">
        <v>0</v>
      </c>
      <c r="Q124" s="14" t="s">
        <v>0</v>
      </c>
      <c r="R124" s="18"/>
      <c r="S124" s="6">
        <v>1700000</v>
      </c>
      <c r="T124" s="6">
        <v>0</v>
      </c>
      <c r="U124" s="6">
        <v>0</v>
      </c>
      <c r="V124" s="6">
        <v>0</v>
      </c>
      <c r="W124" s="8">
        <v>1700000</v>
      </c>
      <c r="X124" s="6">
        <v>1700000</v>
      </c>
      <c r="Y124" s="6">
        <v>500000</v>
      </c>
      <c r="Z124" s="6">
        <v>0</v>
      </c>
      <c r="AA124" s="7">
        <v>807477.83</v>
      </c>
      <c r="AB124" s="3" t="s">
        <v>0</v>
      </c>
    </row>
    <row r="125" spans="1:28" ht="45" customHeight="1">
      <c r="A125" s="13"/>
      <c r="B125" s="74" t="s">
        <v>208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18">
        <v>10</v>
      </c>
      <c r="N125" s="19">
        <v>4</v>
      </c>
      <c r="O125" s="19">
        <v>8</v>
      </c>
      <c r="P125" s="20" t="s">
        <v>207</v>
      </c>
      <c r="Q125" s="14" t="s">
        <v>0</v>
      </c>
      <c r="R125" s="18"/>
      <c r="S125" s="6">
        <v>1700000</v>
      </c>
      <c r="T125" s="6">
        <v>0</v>
      </c>
      <c r="U125" s="6">
        <v>0</v>
      </c>
      <c r="V125" s="6">
        <v>0</v>
      </c>
      <c r="W125" s="8">
        <v>1700000</v>
      </c>
      <c r="X125" s="6">
        <v>1700000</v>
      </c>
      <c r="Y125" s="6">
        <v>500000</v>
      </c>
      <c r="Z125" s="6">
        <v>0</v>
      </c>
      <c r="AA125" s="7">
        <v>807477.83</v>
      </c>
      <c r="AB125" s="3" t="s">
        <v>0</v>
      </c>
    </row>
    <row r="126" spans="1:28" ht="45" customHeight="1">
      <c r="A126" s="13"/>
      <c r="B126" s="74" t="s">
        <v>221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18">
        <v>10</v>
      </c>
      <c r="N126" s="19">
        <v>4</v>
      </c>
      <c r="O126" s="19">
        <v>8</v>
      </c>
      <c r="P126" s="20" t="s">
        <v>220</v>
      </c>
      <c r="Q126" s="14" t="s">
        <v>0</v>
      </c>
      <c r="R126" s="18"/>
      <c r="S126" s="6">
        <v>1700000</v>
      </c>
      <c r="T126" s="6">
        <v>0</v>
      </c>
      <c r="U126" s="6">
        <v>0</v>
      </c>
      <c r="V126" s="6">
        <v>0</v>
      </c>
      <c r="W126" s="8">
        <v>1700000</v>
      </c>
      <c r="X126" s="6">
        <v>1700000</v>
      </c>
      <c r="Y126" s="6">
        <v>500000</v>
      </c>
      <c r="Z126" s="6">
        <v>0</v>
      </c>
      <c r="AA126" s="7">
        <v>807477.83</v>
      </c>
      <c r="AB126" s="3" t="s">
        <v>0</v>
      </c>
    </row>
    <row r="127" spans="1:28" ht="112.5" customHeight="1">
      <c r="A127" s="13"/>
      <c r="B127" s="74" t="s">
        <v>219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18">
        <v>10</v>
      </c>
      <c r="N127" s="19">
        <v>4</v>
      </c>
      <c r="O127" s="19">
        <v>8</v>
      </c>
      <c r="P127" s="20" t="s">
        <v>218</v>
      </c>
      <c r="Q127" s="14" t="s">
        <v>0</v>
      </c>
      <c r="R127" s="18"/>
      <c r="S127" s="6">
        <v>1700000</v>
      </c>
      <c r="T127" s="6">
        <v>0</v>
      </c>
      <c r="U127" s="6">
        <v>0</v>
      </c>
      <c r="V127" s="6">
        <v>0</v>
      </c>
      <c r="W127" s="8">
        <v>1700000</v>
      </c>
      <c r="X127" s="6">
        <v>1700000</v>
      </c>
      <c r="Y127" s="6">
        <v>500000</v>
      </c>
      <c r="Z127" s="6">
        <v>0</v>
      </c>
      <c r="AA127" s="7">
        <v>807477.83</v>
      </c>
      <c r="AB127" s="3" t="s">
        <v>0</v>
      </c>
    </row>
    <row r="128" spans="1:28" ht="101.25" customHeight="1">
      <c r="A128" s="13"/>
      <c r="B128" s="74" t="s">
        <v>217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18">
        <v>10</v>
      </c>
      <c r="N128" s="19">
        <v>4</v>
      </c>
      <c r="O128" s="19">
        <v>8</v>
      </c>
      <c r="P128" s="20" t="s">
        <v>216</v>
      </c>
      <c r="Q128" s="14">
        <v>240</v>
      </c>
      <c r="R128" s="18"/>
      <c r="S128" s="6">
        <v>1700000</v>
      </c>
      <c r="T128" s="6">
        <v>0</v>
      </c>
      <c r="U128" s="6">
        <v>0</v>
      </c>
      <c r="V128" s="6">
        <v>0</v>
      </c>
      <c r="W128" s="8">
        <v>1700000</v>
      </c>
      <c r="X128" s="6">
        <v>1700000</v>
      </c>
      <c r="Y128" s="6">
        <v>500000</v>
      </c>
      <c r="Z128" s="6">
        <v>0</v>
      </c>
      <c r="AA128" s="7">
        <v>807477.83</v>
      </c>
      <c r="AB128" s="3" t="s">
        <v>0</v>
      </c>
    </row>
    <row r="129" spans="1:28" ht="22.5" customHeight="1">
      <c r="A129" s="13"/>
      <c r="B129" s="74" t="s">
        <v>215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18">
        <v>10</v>
      </c>
      <c r="N129" s="19">
        <v>4</v>
      </c>
      <c r="O129" s="19">
        <v>12</v>
      </c>
      <c r="P129" s="20" t="s">
        <v>0</v>
      </c>
      <c r="Q129" s="14" t="s">
        <v>0</v>
      </c>
      <c r="R129" s="18"/>
      <c r="S129" s="6">
        <v>934353.65</v>
      </c>
      <c r="T129" s="6">
        <v>0</v>
      </c>
      <c r="U129" s="6">
        <v>0</v>
      </c>
      <c r="V129" s="6">
        <v>0</v>
      </c>
      <c r="W129" s="8">
        <v>934353.65</v>
      </c>
      <c r="X129" s="6">
        <v>934353.65</v>
      </c>
      <c r="Y129" s="6">
        <v>0</v>
      </c>
      <c r="Z129" s="6">
        <v>0</v>
      </c>
      <c r="AA129" s="7">
        <v>0</v>
      </c>
      <c r="AB129" s="3" t="s">
        <v>0</v>
      </c>
    </row>
    <row r="130" spans="1:28" ht="33.75" customHeight="1">
      <c r="A130" s="13"/>
      <c r="B130" s="74" t="s">
        <v>214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18">
        <v>10</v>
      </c>
      <c r="N130" s="19">
        <v>4</v>
      </c>
      <c r="O130" s="19">
        <v>12</v>
      </c>
      <c r="P130" s="20" t="s">
        <v>213</v>
      </c>
      <c r="Q130" s="14" t="s">
        <v>0</v>
      </c>
      <c r="R130" s="18"/>
      <c r="S130" s="6">
        <v>90000</v>
      </c>
      <c r="T130" s="6">
        <v>0</v>
      </c>
      <c r="U130" s="6">
        <v>0</v>
      </c>
      <c r="V130" s="6">
        <v>0</v>
      </c>
      <c r="W130" s="8">
        <v>90000</v>
      </c>
      <c r="X130" s="6">
        <v>90000</v>
      </c>
      <c r="Y130" s="6">
        <v>0</v>
      </c>
      <c r="Z130" s="6">
        <v>0</v>
      </c>
      <c r="AA130" s="7">
        <v>0</v>
      </c>
      <c r="AB130" s="3" t="s">
        <v>0</v>
      </c>
    </row>
    <row r="131" spans="1:28" ht="33.75" customHeight="1">
      <c r="A131" s="13"/>
      <c r="B131" s="74" t="s">
        <v>212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18">
        <v>10</v>
      </c>
      <c r="N131" s="19">
        <v>4</v>
      </c>
      <c r="O131" s="19">
        <v>12</v>
      </c>
      <c r="P131" s="20" t="s">
        <v>211</v>
      </c>
      <c r="Q131" s="14" t="s">
        <v>0</v>
      </c>
      <c r="R131" s="18"/>
      <c r="S131" s="6">
        <v>90000</v>
      </c>
      <c r="T131" s="6">
        <v>0</v>
      </c>
      <c r="U131" s="6">
        <v>0</v>
      </c>
      <c r="V131" s="6">
        <v>0</v>
      </c>
      <c r="W131" s="8">
        <v>90000</v>
      </c>
      <c r="X131" s="6">
        <v>90000</v>
      </c>
      <c r="Y131" s="6">
        <v>0</v>
      </c>
      <c r="Z131" s="6">
        <v>0</v>
      </c>
      <c r="AA131" s="7">
        <v>0</v>
      </c>
      <c r="AB131" s="3" t="s">
        <v>0</v>
      </c>
    </row>
    <row r="132" spans="1:28" ht="56.25" customHeight="1">
      <c r="A132" s="13"/>
      <c r="B132" s="74" t="s">
        <v>210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18">
        <v>10</v>
      </c>
      <c r="N132" s="19">
        <v>4</v>
      </c>
      <c r="O132" s="19">
        <v>12</v>
      </c>
      <c r="P132" s="20" t="s">
        <v>209</v>
      </c>
      <c r="Q132" s="14">
        <v>240</v>
      </c>
      <c r="R132" s="18"/>
      <c r="S132" s="6">
        <v>90000</v>
      </c>
      <c r="T132" s="6">
        <v>0</v>
      </c>
      <c r="U132" s="6">
        <v>0</v>
      </c>
      <c r="V132" s="6">
        <v>0</v>
      </c>
      <c r="W132" s="8">
        <v>90000</v>
      </c>
      <c r="X132" s="6">
        <v>90000</v>
      </c>
      <c r="Y132" s="6">
        <v>0</v>
      </c>
      <c r="Z132" s="6">
        <v>0</v>
      </c>
      <c r="AA132" s="7">
        <v>0</v>
      </c>
      <c r="AB132" s="3" t="s">
        <v>0</v>
      </c>
    </row>
    <row r="133" spans="1:28" ht="45" customHeight="1">
      <c r="A133" s="13"/>
      <c r="B133" s="74" t="s">
        <v>208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18">
        <v>10</v>
      </c>
      <c r="N133" s="19">
        <v>4</v>
      </c>
      <c r="O133" s="19">
        <v>12</v>
      </c>
      <c r="P133" s="20" t="s">
        <v>207</v>
      </c>
      <c r="Q133" s="14" t="s">
        <v>0</v>
      </c>
      <c r="R133" s="18"/>
      <c r="S133" s="6">
        <v>844353.65</v>
      </c>
      <c r="T133" s="6">
        <v>0</v>
      </c>
      <c r="U133" s="6">
        <v>0</v>
      </c>
      <c r="V133" s="6">
        <v>0</v>
      </c>
      <c r="W133" s="8">
        <v>844353.65</v>
      </c>
      <c r="X133" s="6">
        <v>844353.65</v>
      </c>
      <c r="Y133" s="6">
        <v>0</v>
      </c>
      <c r="Z133" s="6">
        <v>0</v>
      </c>
      <c r="AA133" s="7">
        <v>0</v>
      </c>
      <c r="AB133" s="3" t="s">
        <v>0</v>
      </c>
    </row>
    <row r="134" spans="1:28" ht="33.75" customHeight="1">
      <c r="A134" s="13"/>
      <c r="B134" s="74" t="s">
        <v>206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18">
        <v>10</v>
      </c>
      <c r="N134" s="19">
        <v>4</v>
      </c>
      <c r="O134" s="19">
        <v>12</v>
      </c>
      <c r="P134" s="20" t="s">
        <v>205</v>
      </c>
      <c r="Q134" s="14" t="s">
        <v>0</v>
      </c>
      <c r="R134" s="18"/>
      <c r="S134" s="6">
        <v>844353.65</v>
      </c>
      <c r="T134" s="6">
        <v>0</v>
      </c>
      <c r="U134" s="6">
        <v>0</v>
      </c>
      <c r="V134" s="6">
        <v>0</v>
      </c>
      <c r="W134" s="8">
        <v>844353.65</v>
      </c>
      <c r="X134" s="6">
        <v>844353.65</v>
      </c>
      <c r="Y134" s="6">
        <v>0</v>
      </c>
      <c r="Z134" s="6">
        <v>0</v>
      </c>
      <c r="AA134" s="7">
        <v>0</v>
      </c>
      <c r="AB134" s="3" t="s">
        <v>0</v>
      </c>
    </row>
    <row r="135" spans="1:28" ht="33.75" customHeight="1">
      <c r="A135" s="13"/>
      <c r="B135" s="74" t="s">
        <v>204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18">
        <v>10</v>
      </c>
      <c r="N135" s="19">
        <v>4</v>
      </c>
      <c r="O135" s="19">
        <v>12</v>
      </c>
      <c r="P135" s="20" t="s">
        <v>203</v>
      </c>
      <c r="Q135" s="14" t="s">
        <v>0</v>
      </c>
      <c r="R135" s="18"/>
      <c r="S135" s="6">
        <v>844353.65</v>
      </c>
      <c r="T135" s="6">
        <v>0</v>
      </c>
      <c r="U135" s="6">
        <v>0</v>
      </c>
      <c r="V135" s="6">
        <v>0</v>
      </c>
      <c r="W135" s="8">
        <v>844353.65</v>
      </c>
      <c r="X135" s="6">
        <v>844353.65</v>
      </c>
      <c r="Y135" s="6">
        <v>0</v>
      </c>
      <c r="Z135" s="6">
        <v>0</v>
      </c>
      <c r="AA135" s="7">
        <v>0</v>
      </c>
      <c r="AB135" s="3" t="s">
        <v>0</v>
      </c>
    </row>
    <row r="136" spans="1:28" ht="112.5" customHeight="1">
      <c r="A136" s="13"/>
      <c r="B136" s="74" t="s">
        <v>202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18">
        <v>10</v>
      </c>
      <c r="N136" s="19">
        <v>4</v>
      </c>
      <c r="O136" s="19">
        <v>12</v>
      </c>
      <c r="P136" s="20" t="s">
        <v>201</v>
      </c>
      <c r="Q136" s="14">
        <v>810</v>
      </c>
      <c r="R136" s="18"/>
      <c r="S136" s="6">
        <v>794353.65</v>
      </c>
      <c r="T136" s="6">
        <v>0</v>
      </c>
      <c r="U136" s="6">
        <v>0</v>
      </c>
      <c r="V136" s="6">
        <v>0</v>
      </c>
      <c r="W136" s="8">
        <v>794353.65</v>
      </c>
      <c r="X136" s="6">
        <v>794353.65</v>
      </c>
      <c r="Y136" s="6">
        <v>0</v>
      </c>
      <c r="Z136" s="6">
        <v>0</v>
      </c>
      <c r="AA136" s="7">
        <v>0</v>
      </c>
      <c r="AB136" s="3" t="s">
        <v>0</v>
      </c>
    </row>
    <row r="137" spans="1:28" ht="112.5" customHeight="1">
      <c r="A137" s="13"/>
      <c r="B137" s="74" t="s">
        <v>200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18">
        <v>10</v>
      </c>
      <c r="N137" s="19">
        <v>4</v>
      </c>
      <c r="O137" s="19">
        <v>12</v>
      </c>
      <c r="P137" s="20" t="s">
        <v>199</v>
      </c>
      <c r="Q137" s="14">
        <v>810</v>
      </c>
      <c r="R137" s="18"/>
      <c r="S137" s="6">
        <v>50000</v>
      </c>
      <c r="T137" s="6">
        <v>0</v>
      </c>
      <c r="U137" s="6">
        <v>0</v>
      </c>
      <c r="V137" s="6">
        <v>0</v>
      </c>
      <c r="W137" s="8">
        <v>50000</v>
      </c>
      <c r="X137" s="6">
        <v>50000</v>
      </c>
      <c r="Y137" s="6">
        <v>0</v>
      </c>
      <c r="Z137" s="6">
        <v>0</v>
      </c>
      <c r="AA137" s="7">
        <v>0</v>
      </c>
      <c r="AB137" s="3" t="s">
        <v>0</v>
      </c>
    </row>
    <row r="138" spans="1:28" ht="14.25" customHeight="1">
      <c r="A138" s="13"/>
      <c r="B138" s="74" t="s">
        <v>198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18">
        <v>10</v>
      </c>
      <c r="N138" s="19">
        <v>7</v>
      </c>
      <c r="O138" s="19" t="s">
        <v>0</v>
      </c>
      <c r="P138" s="20" t="s">
        <v>0</v>
      </c>
      <c r="Q138" s="14" t="s">
        <v>0</v>
      </c>
      <c r="R138" s="18"/>
      <c r="S138" s="6">
        <v>318795690</v>
      </c>
      <c r="T138" s="6">
        <v>0</v>
      </c>
      <c r="U138" s="6">
        <v>0</v>
      </c>
      <c r="V138" s="6">
        <v>0</v>
      </c>
      <c r="W138" s="8">
        <v>318795690</v>
      </c>
      <c r="X138" s="6">
        <v>318795690</v>
      </c>
      <c r="Y138" s="6">
        <v>271761100</v>
      </c>
      <c r="Z138" s="6">
        <v>259055200</v>
      </c>
      <c r="AA138" s="7">
        <v>197763441.34</v>
      </c>
      <c r="AB138" s="3" t="s">
        <v>0</v>
      </c>
    </row>
    <row r="139" spans="1:28" ht="14.25" customHeight="1">
      <c r="A139" s="13"/>
      <c r="B139" s="74" t="s">
        <v>197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18">
        <v>10</v>
      </c>
      <c r="N139" s="19">
        <v>7</v>
      </c>
      <c r="O139" s="19">
        <v>1</v>
      </c>
      <c r="P139" s="20" t="s">
        <v>0</v>
      </c>
      <c r="Q139" s="14" t="s">
        <v>0</v>
      </c>
      <c r="R139" s="18"/>
      <c r="S139" s="6">
        <v>63771170</v>
      </c>
      <c r="T139" s="6">
        <v>0</v>
      </c>
      <c r="U139" s="6">
        <v>0</v>
      </c>
      <c r="V139" s="6">
        <v>0</v>
      </c>
      <c r="W139" s="8">
        <v>63771170</v>
      </c>
      <c r="X139" s="6">
        <v>63771170</v>
      </c>
      <c r="Y139" s="6">
        <v>55155000</v>
      </c>
      <c r="Z139" s="6">
        <v>53348100</v>
      </c>
      <c r="AA139" s="7">
        <v>41050700</v>
      </c>
      <c r="AB139" s="3" t="s">
        <v>0</v>
      </c>
    </row>
    <row r="140" spans="1:28" ht="45" customHeight="1">
      <c r="A140" s="13"/>
      <c r="B140" s="74" t="s">
        <v>44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18">
        <v>10</v>
      </c>
      <c r="N140" s="19">
        <v>7</v>
      </c>
      <c r="O140" s="19">
        <v>1</v>
      </c>
      <c r="P140" s="20" t="s">
        <v>43</v>
      </c>
      <c r="Q140" s="14" t="s">
        <v>0</v>
      </c>
      <c r="R140" s="18"/>
      <c r="S140" s="6">
        <v>63771170</v>
      </c>
      <c r="T140" s="6">
        <v>0</v>
      </c>
      <c r="U140" s="6">
        <v>0</v>
      </c>
      <c r="V140" s="6">
        <v>0</v>
      </c>
      <c r="W140" s="8">
        <v>63771170</v>
      </c>
      <c r="X140" s="6">
        <v>63771170</v>
      </c>
      <c r="Y140" s="6">
        <v>55155000</v>
      </c>
      <c r="Z140" s="6">
        <v>53348100</v>
      </c>
      <c r="AA140" s="7">
        <v>41050700</v>
      </c>
      <c r="AB140" s="3" t="s">
        <v>0</v>
      </c>
    </row>
    <row r="141" spans="1:28" ht="22.5" customHeight="1">
      <c r="A141" s="13"/>
      <c r="B141" s="74" t="s">
        <v>42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18">
        <v>10</v>
      </c>
      <c r="N141" s="19">
        <v>7</v>
      </c>
      <c r="O141" s="19">
        <v>1</v>
      </c>
      <c r="P141" s="20" t="s">
        <v>41</v>
      </c>
      <c r="Q141" s="14" t="s">
        <v>0</v>
      </c>
      <c r="R141" s="18"/>
      <c r="S141" s="6">
        <v>63771170</v>
      </c>
      <c r="T141" s="6">
        <v>0</v>
      </c>
      <c r="U141" s="6">
        <v>0</v>
      </c>
      <c r="V141" s="6">
        <v>0</v>
      </c>
      <c r="W141" s="8">
        <v>63771170</v>
      </c>
      <c r="X141" s="6">
        <v>63771170</v>
      </c>
      <c r="Y141" s="6">
        <v>55155000</v>
      </c>
      <c r="Z141" s="6">
        <v>53348100</v>
      </c>
      <c r="AA141" s="7">
        <v>41050700</v>
      </c>
      <c r="AB141" s="3" t="s">
        <v>0</v>
      </c>
    </row>
    <row r="142" spans="1:28" ht="56.25" customHeight="1">
      <c r="A142" s="13"/>
      <c r="B142" s="74" t="s">
        <v>40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18">
        <v>10</v>
      </c>
      <c r="N142" s="19">
        <v>7</v>
      </c>
      <c r="O142" s="19">
        <v>1</v>
      </c>
      <c r="P142" s="20" t="s">
        <v>39</v>
      </c>
      <c r="Q142" s="14" t="s">
        <v>0</v>
      </c>
      <c r="R142" s="18"/>
      <c r="S142" s="6">
        <v>63501170</v>
      </c>
      <c r="T142" s="6">
        <v>0</v>
      </c>
      <c r="U142" s="6">
        <v>0</v>
      </c>
      <c r="V142" s="6">
        <v>0</v>
      </c>
      <c r="W142" s="8">
        <v>63501170</v>
      </c>
      <c r="X142" s="6">
        <v>63501170</v>
      </c>
      <c r="Y142" s="6">
        <v>54912000</v>
      </c>
      <c r="Z142" s="6">
        <v>53118100</v>
      </c>
      <c r="AA142" s="7">
        <v>40922700</v>
      </c>
      <c r="AB142" s="3" t="s">
        <v>0</v>
      </c>
    </row>
    <row r="143" spans="1:28" ht="191.25" customHeight="1">
      <c r="A143" s="13"/>
      <c r="B143" s="74" t="s">
        <v>196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18">
        <v>10</v>
      </c>
      <c r="N143" s="19">
        <v>7</v>
      </c>
      <c r="O143" s="19">
        <v>1</v>
      </c>
      <c r="P143" s="20" t="s">
        <v>195</v>
      </c>
      <c r="Q143" s="14">
        <v>610</v>
      </c>
      <c r="R143" s="18"/>
      <c r="S143" s="6">
        <v>41717000</v>
      </c>
      <c r="T143" s="6">
        <v>0</v>
      </c>
      <c r="U143" s="6">
        <v>0</v>
      </c>
      <c r="V143" s="6">
        <v>0</v>
      </c>
      <c r="W143" s="8">
        <v>41717000</v>
      </c>
      <c r="X143" s="6">
        <v>41717000</v>
      </c>
      <c r="Y143" s="6">
        <v>37528000</v>
      </c>
      <c r="Z143" s="6">
        <v>35757100</v>
      </c>
      <c r="AA143" s="7">
        <v>29257600</v>
      </c>
      <c r="AB143" s="3" t="s">
        <v>0</v>
      </c>
    </row>
    <row r="144" spans="1:28" ht="101.25" customHeight="1">
      <c r="A144" s="13"/>
      <c r="B144" s="74" t="s">
        <v>141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18">
        <v>10</v>
      </c>
      <c r="N144" s="19">
        <v>7</v>
      </c>
      <c r="O144" s="19">
        <v>1</v>
      </c>
      <c r="P144" s="20" t="s">
        <v>194</v>
      </c>
      <c r="Q144" s="14">
        <v>610</v>
      </c>
      <c r="R144" s="18"/>
      <c r="S144" s="6">
        <v>1456900</v>
      </c>
      <c r="T144" s="6">
        <v>0</v>
      </c>
      <c r="U144" s="6">
        <v>0</v>
      </c>
      <c r="V144" s="6">
        <v>0</v>
      </c>
      <c r="W144" s="8">
        <v>1456900</v>
      </c>
      <c r="X144" s="6">
        <v>1456900</v>
      </c>
      <c r="Y144" s="6">
        <v>0</v>
      </c>
      <c r="Z144" s="6">
        <v>0</v>
      </c>
      <c r="AA144" s="7">
        <v>1117200</v>
      </c>
      <c r="AB144" s="3" t="s">
        <v>0</v>
      </c>
    </row>
    <row r="145" spans="1:28" ht="45" customHeight="1">
      <c r="A145" s="13"/>
      <c r="B145" s="74" t="s">
        <v>193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18">
        <v>10</v>
      </c>
      <c r="N145" s="19">
        <v>7</v>
      </c>
      <c r="O145" s="19">
        <v>1</v>
      </c>
      <c r="P145" s="20" t="s">
        <v>192</v>
      </c>
      <c r="Q145" s="14">
        <v>610</v>
      </c>
      <c r="R145" s="18"/>
      <c r="S145" s="6">
        <v>20100100</v>
      </c>
      <c r="T145" s="6">
        <v>0</v>
      </c>
      <c r="U145" s="6">
        <v>0</v>
      </c>
      <c r="V145" s="6">
        <v>0</v>
      </c>
      <c r="W145" s="8">
        <v>20100100</v>
      </c>
      <c r="X145" s="6">
        <v>20100100</v>
      </c>
      <c r="Y145" s="6">
        <v>17384000</v>
      </c>
      <c r="Z145" s="6">
        <v>17361000</v>
      </c>
      <c r="AA145" s="7">
        <v>10547900</v>
      </c>
      <c r="AB145" s="3" t="s">
        <v>0</v>
      </c>
    </row>
    <row r="146" spans="1:28" ht="67.5" customHeight="1">
      <c r="A146" s="13"/>
      <c r="B146" s="74" t="s">
        <v>191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18">
        <v>10</v>
      </c>
      <c r="N146" s="19">
        <v>7</v>
      </c>
      <c r="O146" s="19">
        <v>1</v>
      </c>
      <c r="P146" s="20" t="s">
        <v>190</v>
      </c>
      <c r="Q146" s="14">
        <v>610</v>
      </c>
      <c r="R146" s="18"/>
      <c r="S146" s="6">
        <v>227170</v>
      </c>
      <c r="T146" s="6">
        <v>0</v>
      </c>
      <c r="U146" s="6">
        <v>0</v>
      </c>
      <c r="V146" s="6">
        <v>0</v>
      </c>
      <c r="W146" s="8">
        <v>227170</v>
      </c>
      <c r="X146" s="6">
        <v>227170</v>
      </c>
      <c r="Y146" s="6">
        <v>0</v>
      </c>
      <c r="Z146" s="6">
        <v>0</v>
      </c>
      <c r="AA146" s="7">
        <v>0</v>
      </c>
      <c r="AB146" s="3" t="s">
        <v>0</v>
      </c>
    </row>
    <row r="147" spans="1:28" ht="33.75" customHeight="1">
      <c r="A147" s="13"/>
      <c r="B147" s="74" t="s">
        <v>189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18">
        <v>10</v>
      </c>
      <c r="N147" s="19">
        <v>7</v>
      </c>
      <c r="O147" s="19">
        <v>1</v>
      </c>
      <c r="P147" s="20" t="s">
        <v>188</v>
      </c>
      <c r="Q147" s="14" t="s">
        <v>0</v>
      </c>
      <c r="R147" s="18"/>
      <c r="S147" s="6">
        <v>270000</v>
      </c>
      <c r="T147" s="6">
        <v>0</v>
      </c>
      <c r="U147" s="6">
        <v>0</v>
      </c>
      <c r="V147" s="6">
        <v>0</v>
      </c>
      <c r="W147" s="8">
        <v>270000</v>
      </c>
      <c r="X147" s="6">
        <v>270000</v>
      </c>
      <c r="Y147" s="6">
        <v>243000</v>
      </c>
      <c r="Z147" s="6">
        <v>230000</v>
      </c>
      <c r="AA147" s="7">
        <v>128000</v>
      </c>
      <c r="AB147" s="3" t="s">
        <v>0</v>
      </c>
    </row>
    <row r="148" spans="1:28" ht="135" customHeight="1">
      <c r="A148" s="13"/>
      <c r="B148" s="74" t="s">
        <v>164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18">
        <v>10</v>
      </c>
      <c r="N148" s="19">
        <v>7</v>
      </c>
      <c r="O148" s="19">
        <v>1</v>
      </c>
      <c r="P148" s="20" t="s">
        <v>187</v>
      </c>
      <c r="Q148" s="14">
        <v>610</v>
      </c>
      <c r="R148" s="18"/>
      <c r="S148" s="6">
        <v>270000</v>
      </c>
      <c r="T148" s="6">
        <v>0</v>
      </c>
      <c r="U148" s="6">
        <v>0</v>
      </c>
      <c r="V148" s="6">
        <v>0</v>
      </c>
      <c r="W148" s="8">
        <v>270000</v>
      </c>
      <c r="X148" s="6">
        <v>270000</v>
      </c>
      <c r="Y148" s="6">
        <v>243000</v>
      </c>
      <c r="Z148" s="6">
        <v>230000</v>
      </c>
      <c r="AA148" s="7">
        <v>128000</v>
      </c>
      <c r="AB148" s="3" t="s">
        <v>0</v>
      </c>
    </row>
    <row r="149" spans="1:28" ht="14.25" customHeight="1">
      <c r="A149" s="13"/>
      <c r="B149" s="74" t="s">
        <v>186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18">
        <v>10</v>
      </c>
      <c r="N149" s="19">
        <v>7</v>
      </c>
      <c r="O149" s="19">
        <v>2</v>
      </c>
      <c r="P149" s="20" t="s">
        <v>0</v>
      </c>
      <c r="Q149" s="14" t="s">
        <v>0</v>
      </c>
      <c r="R149" s="18"/>
      <c r="S149" s="6">
        <v>202085520</v>
      </c>
      <c r="T149" s="6">
        <v>0</v>
      </c>
      <c r="U149" s="6">
        <v>0</v>
      </c>
      <c r="V149" s="6">
        <v>0</v>
      </c>
      <c r="W149" s="8">
        <v>202085520</v>
      </c>
      <c r="X149" s="6">
        <v>202085520</v>
      </c>
      <c r="Y149" s="6">
        <v>167104900</v>
      </c>
      <c r="Z149" s="6">
        <v>158203700</v>
      </c>
      <c r="AA149" s="7">
        <v>129342750.88</v>
      </c>
      <c r="AB149" s="3" t="s">
        <v>0</v>
      </c>
    </row>
    <row r="150" spans="1:28" ht="45" customHeight="1">
      <c r="A150" s="13"/>
      <c r="B150" s="74" t="s">
        <v>44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18">
        <v>10</v>
      </c>
      <c r="N150" s="19">
        <v>7</v>
      </c>
      <c r="O150" s="19">
        <v>2</v>
      </c>
      <c r="P150" s="20" t="s">
        <v>43</v>
      </c>
      <c r="Q150" s="14" t="s">
        <v>0</v>
      </c>
      <c r="R150" s="18"/>
      <c r="S150" s="6">
        <v>202085520</v>
      </c>
      <c r="T150" s="6">
        <v>0</v>
      </c>
      <c r="U150" s="6">
        <v>0</v>
      </c>
      <c r="V150" s="6">
        <v>0</v>
      </c>
      <c r="W150" s="8">
        <v>202085520</v>
      </c>
      <c r="X150" s="6">
        <v>202085520</v>
      </c>
      <c r="Y150" s="6">
        <v>167104900</v>
      </c>
      <c r="Z150" s="6">
        <v>158203700</v>
      </c>
      <c r="AA150" s="7">
        <v>129342750.88</v>
      </c>
      <c r="AB150" s="3" t="s">
        <v>0</v>
      </c>
    </row>
    <row r="151" spans="1:28" ht="33.75" customHeight="1">
      <c r="A151" s="13"/>
      <c r="B151" s="74" t="s">
        <v>185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18">
        <v>10</v>
      </c>
      <c r="N151" s="19">
        <v>7</v>
      </c>
      <c r="O151" s="19">
        <v>2</v>
      </c>
      <c r="P151" s="20" t="s">
        <v>184</v>
      </c>
      <c r="Q151" s="14" t="s">
        <v>0</v>
      </c>
      <c r="R151" s="18"/>
      <c r="S151" s="6">
        <v>202085520</v>
      </c>
      <c r="T151" s="6">
        <v>0</v>
      </c>
      <c r="U151" s="6">
        <v>0</v>
      </c>
      <c r="V151" s="6">
        <v>0</v>
      </c>
      <c r="W151" s="8">
        <v>202085520</v>
      </c>
      <c r="X151" s="6">
        <v>202085520</v>
      </c>
      <c r="Y151" s="6">
        <v>167104900</v>
      </c>
      <c r="Z151" s="6">
        <v>158203700</v>
      </c>
      <c r="AA151" s="7">
        <v>129342750.88</v>
      </c>
      <c r="AB151" s="3" t="s">
        <v>0</v>
      </c>
    </row>
    <row r="152" spans="1:28" ht="56.25" customHeight="1">
      <c r="A152" s="13"/>
      <c r="B152" s="74" t="s">
        <v>183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18">
        <v>10</v>
      </c>
      <c r="N152" s="19">
        <v>7</v>
      </c>
      <c r="O152" s="19">
        <v>2</v>
      </c>
      <c r="P152" s="20" t="s">
        <v>182</v>
      </c>
      <c r="Q152" s="14" t="s">
        <v>0</v>
      </c>
      <c r="R152" s="18"/>
      <c r="S152" s="6">
        <v>199782520</v>
      </c>
      <c r="T152" s="6">
        <v>0</v>
      </c>
      <c r="U152" s="6">
        <v>0</v>
      </c>
      <c r="V152" s="6">
        <v>0</v>
      </c>
      <c r="W152" s="8">
        <v>199782520</v>
      </c>
      <c r="X152" s="6">
        <v>199782520</v>
      </c>
      <c r="Y152" s="6">
        <v>165024900</v>
      </c>
      <c r="Z152" s="6">
        <v>156235700</v>
      </c>
      <c r="AA152" s="7">
        <v>128237690.88</v>
      </c>
      <c r="AB152" s="3" t="s">
        <v>0</v>
      </c>
    </row>
    <row r="153" spans="1:28" ht="202.5" customHeight="1">
      <c r="A153" s="13"/>
      <c r="B153" s="74" t="s">
        <v>181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18">
        <v>10</v>
      </c>
      <c r="N153" s="19">
        <v>7</v>
      </c>
      <c r="O153" s="19">
        <v>2</v>
      </c>
      <c r="P153" s="20" t="s">
        <v>180</v>
      </c>
      <c r="Q153" s="14">
        <v>240</v>
      </c>
      <c r="R153" s="18"/>
      <c r="S153" s="6">
        <v>310000</v>
      </c>
      <c r="T153" s="6">
        <v>0</v>
      </c>
      <c r="U153" s="6">
        <v>0</v>
      </c>
      <c r="V153" s="6">
        <v>0</v>
      </c>
      <c r="W153" s="8">
        <v>310000</v>
      </c>
      <c r="X153" s="6">
        <v>310000</v>
      </c>
      <c r="Y153" s="6">
        <v>278000</v>
      </c>
      <c r="Z153" s="6">
        <v>263000</v>
      </c>
      <c r="AA153" s="7">
        <v>130680</v>
      </c>
      <c r="AB153" s="3" t="s">
        <v>0</v>
      </c>
    </row>
    <row r="154" spans="1:28" ht="191.25" customHeight="1">
      <c r="A154" s="13"/>
      <c r="B154" s="74" t="s">
        <v>179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18">
        <v>10</v>
      </c>
      <c r="N154" s="19">
        <v>7</v>
      </c>
      <c r="O154" s="19">
        <v>2</v>
      </c>
      <c r="P154" s="20" t="s">
        <v>178</v>
      </c>
      <c r="Q154" s="14">
        <v>610</v>
      </c>
      <c r="R154" s="18"/>
      <c r="S154" s="6">
        <v>137521000</v>
      </c>
      <c r="T154" s="6">
        <v>0</v>
      </c>
      <c r="U154" s="6">
        <v>0</v>
      </c>
      <c r="V154" s="6">
        <v>0</v>
      </c>
      <c r="W154" s="8">
        <v>137521000</v>
      </c>
      <c r="X154" s="6">
        <v>137521000</v>
      </c>
      <c r="Y154" s="6">
        <v>121664000</v>
      </c>
      <c r="Z154" s="6">
        <v>114590900</v>
      </c>
      <c r="AA154" s="7">
        <v>94601400</v>
      </c>
      <c r="AB154" s="3" t="s">
        <v>0</v>
      </c>
    </row>
    <row r="155" spans="1:28" ht="101.25" customHeight="1">
      <c r="A155" s="13"/>
      <c r="B155" s="74" t="s">
        <v>141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18">
        <v>10</v>
      </c>
      <c r="N155" s="19">
        <v>7</v>
      </c>
      <c r="O155" s="19">
        <v>2</v>
      </c>
      <c r="P155" s="20" t="s">
        <v>177</v>
      </c>
      <c r="Q155" s="14">
        <v>610</v>
      </c>
      <c r="R155" s="18"/>
      <c r="S155" s="6">
        <v>4326500</v>
      </c>
      <c r="T155" s="6">
        <v>0</v>
      </c>
      <c r="U155" s="6">
        <v>0</v>
      </c>
      <c r="V155" s="6">
        <v>0</v>
      </c>
      <c r="W155" s="8">
        <v>4326500</v>
      </c>
      <c r="X155" s="6">
        <v>4326500</v>
      </c>
      <c r="Y155" s="6">
        <v>0</v>
      </c>
      <c r="Z155" s="6">
        <v>0</v>
      </c>
      <c r="AA155" s="7">
        <v>3863002</v>
      </c>
      <c r="AB155" s="3" t="s">
        <v>0</v>
      </c>
    </row>
    <row r="156" spans="1:28" ht="56.25" customHeight="1">
      <c r="A156" s="13"/>
      <c r="B156" s="74" t="s">
        <v>176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18">
        <v>10</v>
      </c>
      <c r="N156" s="19">
        <v>7</v>
      </c>
      <c r="O156" s="19">
        <v>2</v>
      </c>
      <c r="P156" s="20" t="s">
        <v>175</v>
      </c>
      <c r="Q156" s="14">
        <v>610</v>
      </c>
      <c r="R156" s="18"/>
      <c r="S156" s="6">
        <v>4196000</v>
      </c>
      <c r="T156" s="6">
        <v>0</v>
      </c>
      <c r="U156" s="6">
        <v>0</v>
      </c>
      <c r="V156" s="6">
        <v>0</v>
      </c>
      <c r="W156" s="8">
        <v>4196000</v>
      </c>
      <c r="X156" s="6">
        <v>4196000</v>
      </c>
      <c r="Y156" s="6">
        <v>0</v>
      </c>
      <c r="Z156" s="6">
        <v>0</v>
      </c>
      <c r="AA156" s="7">
        <v>138375.01</v>
      </c>
      <c r="AB156" s="3" t="s">
        <v>0</v>
      </c>
    </row>
    <row r="157" spans="1:28" ht="45" customHeight="1">
      <c r="A157" s="13"/>
      <c r="B157" s="74" t="s">
        <v>174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18">
        <v>10</v>
      </c>
      <c r="N157" s="19">
        <v>7</v>
      </c>
      <c r="O157" s="19">
        <v>2</v>
      </c>
      <c r="P157" s="20" t="s">
        <v>173</v>
      </c>
      <c r="Q157" s="14">
        <v>610</v>
      </c>
      <c r="R157" s="18"/>
      <c r="S157" s="6">
        <v>52723100</v>
      </c>
      <c r="T157" s="6">
        <v>0</v>
      </c>
      <c r="U157" s="6">
        <v>0</v>
      </c>
      <c r="V157" s="6">
        <v>0</v>
      </c>
      <c r="W157" s="8">
        <v>52723100</v>
      </c>
      <c r="X157" s="6">
        <v>52723100</v>
      </c>
      <c r="Y157" s="6">
        <v>43082900</v>
      </c>
      <c r="Z157" s="6">
        <v>41381800</v>
      </c>
      <c r="AA157" s="7">
        <v>29458400</v>
      </c>
      <c r="AB157" s="3" t="s">
        <v>0</v>
      </c>
    </row>
    <row r="158" spans="1:28" ht="67.5" customHeight="1">
      <c r="A158" s="13"/>
      <c r="B158" s="74" t="s">
        <v>172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18">
        <v>10</v>
      </c>
      <c r="N158" s="19">
        <v>7</v>
      </c>
      <c r="O158" s="19">
        <v>2</v>
      </c>
      <c r="P158" s="20" t="s">
        <v>171</v>
      </c>
      <c r="Q158" s="14">
        <v>610</v>
      </c>
      <c r="R158" s="18"/>
      <c r="S158" s="6">
        <v>21700</v>
      </c>
      <c r="T158" s="6">
        <v>0</v>
      </c>
      <c r="U158" s="6">
        <v>0</v>
      </c>
      <c r="V158" s="6">
        <v>0</v>
      </c>
      <c r="W158" s="8">
        <v>21700</v>
      </c>
      <c r="X158" s="6">
        <v>21700</v>
      </c>
      <c r="Y158" s="6">
        <v>0</v>
      </c>
      <c r="Z158" s="6">
        <v>0</v>
      </c>
      <c r="AA158" s="7">
        <v>21613.87</v>
      </c>
      <c r="AB158" s="3" t="s">
        <v>0</v>
      </c>
    </row>
    <row r="159" spans="1:28" ht="78.75" customHeight="1">
      <c r="A159" s="13"/>
      <c r="B159" s="74" t="s">
        <v>170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18">
        <v>10</v>
      </c>
      <c r="N159" s="19">
        <v>7</v>
      </c>
      <c r="O159" s="19">
        <v>2</v>
      </c>
      <c r="P159" s="20" t="s">
        <v>169</v>
      </c>
      <c r="Q159" s="14">
        <v>610</v>
      </c>
      <c r="R159" s="18"/>
      <c r="S159" s="6">
        <v>660000</v>
      </c>
      <c r="T159" s="6">
        <v>0</v>
      </c>
      <c r="U159" s="6">
        <v>0</v>
      </c>
      <c r="V159" s="6">
        <v>0</v>
      </c>
      <c r="W159" s="8">
        <v>660000</v>
      </c>
      <c r="X159" s="6">
        <v>660000</v>
      </c>
      <c r="Y159" s="6">
        <v>0</v>
      </c>
      <c r="Z159" s="6">
        <v>0</v>
      </c>
      <c r="AA159" s="7">
        <v>0</v>
      </c>
      <c r="AB159" s="3" t="s">
        <v>0</v>
      </c>
    </row>
    <row r="160" spans="1:28" ht="56.25" customHeight="1">
      <c r="A160" s="13"/>
      <c r="B160" s="74" t="s">
        <v>168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18">
        <v>10</v>
      </c>
      <c r="N160" s="19">
        <v>7</v>
      </c>
      <c r="O160" s="19">
        <v>2</v>
      </c>
      <c r="P160" s="20" t="s">
        <v>167</v>
      </c>
      <c r="Q160" s="14">
        <v>610</v>
      </c>
      <c r="R160" s="18"/>
      <c r="S160" s="6">
        <v>24220</v>
      </c>
      <c r="T160" s="6">
        <v>0</v>
      </c>
      <c r="U160" s="6">
        <v>0</v>
      </c>
      <c r="V160" s="6">
        <v>0</v>
      </c>
      <c r="W160" s="8">
        <v>24220</v>
      </c>
      <c r="X160" s="6">
        <v>24220</v>
      </c>
      <c r="Y160" s="6">
        <v>0</v>
      </c>
      <c r="Z160" s="6">
        <v>0</v>
      </c>
      <c r="AA160" s="7">
        <v>24220</v>
      </c>
      <c r="AB160" s="3" t="s">
        <v>0</v>
      </c>
    </row>
    <row r="161" spans="1:28" ht="45" customHeight="1">
      <c r="A161" s="13"/>
      <c r="B161" s="74" t="s">
        <v>166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18">
        <v>10</v>
      </c>
      <c r="N161" s="19">
        <v>7</v>
      </c>
      <c r="O161" s="19">
        <v>2</v>
      </c>
      <c r="P161" s="20" t="s">
        <v>165</v>
      </c>
      <c r="Q161" s="14" t="s">
        <v>0</v>
      </c>
      <c r="R161" s="18"/>
      <c r="S161" s="6">
        <v>2303000</v>
      </c>
      <c r="T161" s="6">
        <v>0</v>
      </c>
      <c r="U161" s="6">
        <v>0</v>
      </c>
      <c r="V161" s="6">
        <v>0</v>
      </c>
      <c r="W161" s="8">
        <v>2303000</v>
      </c>
      <c r="X161" s="6">
        <v>2303000</v>
      </c>
      <c r="Y161" s="6">
        <v>2080000</v>
      </c>
      <c r="Z161" s="6">
        <v>1968000</v>
      </c>
      <c r="AA161" s="7">
        <v>1105060</v>
      </c>
      <c r="AB161" s="3" t="s">
        <v>0</v>
      </c>
    </row>
    <row r="162" spans="1:28" ht="135" customHeight="1">
      <c r="A162" s="13"/>
      <c r="B162" s="74" t="s">
        <v>164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18">
        <v>10</v>
      </c>
      <c r="N162" s="19">
        <v>7</v>
      </c>
      <c r="O162" s="19">
        <v>2</v>
      </c>
      <c r="P162" s="20" t="s">
        <v>163</v>
      </c>
      <c r="Q162" s="14">
        <v>610</v>
      </c>
      <c r="R162" s="18"/>
      <c r="S162" s="6">
        <v>2266000</v>
      </c>
      <c r="T162" s="6">
        <v>0</v>
      </c>
      <c r="U162" s="6">
        <v>0</v>
      </c>
      <c r="V162" s="6">
        <v>0</v>
      </c>
      <c r="W162" s="8">
        <v>2266000</v>
      </c>
      <c r="X162" s="6">
        <v>2266000</v>
      </c>
      <c r="Y162" s="6">
        <v>2039000</v>
      </c>
      <c r="Z162" s="6">
        <v>1926000</v>
      </c>
      <c r="AA162" s="7">
        <v>1079660</v>
      </c>
      <c r="AB162" s="3" t="s">
        <v>0</v>
      </c>
    </row>
    <row r="163" spans="1:28" ht="78.75" customHeight="1">
      <c r="A163" s="13"/>
      <c r="B163" s="74" t="s">
        <v>162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18">
        <v>10</v>
      </c>
      <c r="N163" s="19">
        <v>7</v>
      </c>
      <c r="O163" s="19">
        <v>2</v>
      </c>
      <c r="P163" s="20" t="s">
        <v>161</v>
      </c>
      <c r="Q163" s="14">
        <v>610</v>
      </c>
      <c r="R163" s="18"/>
      <c r="S163" s="6">
        <v>37000</v>
      </c>
      <c r="T163" s="6">
        <v>0</v>
      </c>
      <c r="U163" s="6">
        <v>0</v>
      </c>
      <c r="V163" s="6">
        <v>0</v>
      </c>
      <c r="W163" s="8">
        <v>37000</v>
      </c>
      <c r="X163" s="6">
        <v>37000</v>
      </c>
      <c r="Y163" s="6">
        <v>41000</v>
      </c>
      <c r="Z163" s="6">
        <v>42000</v>
      </c>
      <c r="AA163" s="7">
        <v>25400</v>
      </c>
      <c r="AB163" s="3" t="s">
        <v>0</v>
      </c>
    </row>
    <row r="164" spans="1:28" ht="14.25" customHeight="1">
      <c r="A164" s="13"/>
      <c r="B164" s="74" t="s">
        <v>160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18">
        <v>10</v>
      </c>
      <c r="N164" s="19">
        <v>7</v>
      </c>
      <c r="O164" s="19">
        <v>3</v>
      </c>
      <c r="P164" s="20" t="s">
        <v>0</v>
      </c>
      <c r="Q164" s="14" t="s">
        <v>0</v>
      </c>
      <c r="R164" s="18"/>
      <c r="S164" s="6">
        <v>31777870</v>
      </c>
      <c r="T164" s="6">
        <v>0</v>
      </c>
      <c r="U164" s="6">
        <v>0</v>
      </c>
      <c r="V164" s="6">
        <v>0</v>
      </c>
      <c r="W164" s="8">
        <v>31777870</v>
      </c>
      <c r="X164" s="6">
        <v>31777870</v>
      </c>
      <c r="Y164" s="6">
        <v>29191400</v>
      </c>
      <c r="Z164" s="6">
        <v>27308200</v>
      </c>
      <c r="AA164" s="7">
        <v>17118770</v>
      </c>
      <c r="AB164" s="3" t="s">
        <v>0</v>
      </c>
    </row>
    <row r="165" spans="1:28" ht="45" customHeight="1">
      <c r="A165" s="13"/>
      <c r="B165" s="74" t="s">
        <v>44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18">
        <v>10</v>
      </c>
      <c r="N165" s="19">
        <v>7</v>
      </c>
      <c r="O165" s="19">
        <v>3</v>
      </c>
      <c r="P165" s="20" t="s">
        <v>43</v>
      </c>
      <c r="Q165" s="14" t="s">
        <v>0</v>
      </c>
      <c r="R165" s="18"/>
      <c r="S165" s="6">
        <v>13143770</v>
      </c>
      <c r="T165" s="6">
        <v>0</v>
      </c>
      <c r="U165" s="6">
        <v>0</v>
      </c>
      <c r="V165" s="6">
        <v>0</v>
      </c>
      <c r="W165" s="8">
        <v>13143770</v>
      </c>
      <c r="X165" s="6">
        <v>13143770</v>
      </c>
      <c r="Y165" s="6">
        <v>12998500</v>
      </c>
      <c r="Z165" s="6">
        <v>10885000</v>
      </c>
      <c r="AA165" s="7">
        <v>7539570</v>
      </c>
      <c r="AB165" s="3" t="s">
        <v>0</v>
      </c>
    </row>
    <row r="166" spans="1:28" ht="22.5" customHeight="1">
      <c r="A166" s="13"/>
      <c r="B166" s="74" t="s">
        <v>145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18">
        <v>10</v>
      </c>
      <c r="N166" s="19">
        <v>7</v>
      </c>
      <c r="O166" s="19">
        <v>3</v>
      </c>
      <c r="P166" s="20" t="s">
        <v>159</v>
      </c>
      <c r="Q166" s="14" t="s">
        <v>0</v>
      </c>
      <c r="R166" s="18"/>
      <c r="S166" s="6">
        <v>13143770</v>
      </c>
      <c r="T166" s="6">
        <v>0</v>
      </c>
      <c r="U166" s="6">
        <v>0</v>
      </c>
      <c r="V166" s="6">
        <v>0</v>
      </c>
      <c r="W166" s="8">
        <v>13143770</v>
      </c>
      <c r="X166" s="6">
        <v>13143770</v>
      </c>
      <c r="Y166" s="6">
        <v>12998500</v>
      </c>
      <c r="Z166" s="6">
        <v>10885000</v>
      </c>
      <c r="AA166" s="7">
        <v>7539570</v>
      </c>
      <c r="AB166" s="3" t="s">
        <v>0</v>
      </c>
    </row>
    <row r="167" spans="1:28" ht="33.75" customHeight="1">
      <c r="A167" s="13"/>
      <c r="B167" s="74" t="s">
        <v>158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18">
        <v>10</v>
      </c>
      <c r="N167" s="19">
        <v>7</v>
      </c>
      <c r="O167" s="19">
        <v>3</v>
      </c>
      <c r="P167" s="20" t="s">
        <v>157</v>
      </c>
      <c r="Q167" s="14" t="s">
        <v>0</v>
      </c>
      <c r="R167" s="18"/>
      <c r="S167" s="6">
        <v>13143770</v>
      </c>
      <c r="T167" s="6">
        <v>0</v>
      </c>
      <c r="U167" s="6">
        <v>0</v>
      </c>
      <c r="V167" s="6">
        <v>0</v>
      </c>
      <c r="W167" s="8">
        <v>13143770</v>
      </c>
      <c r="X167" s="6">
        <v>13143770</v>
      </c>
      <c r="Y167" s="6">
        <v>12998500</v>
      </c>
      <c r="Z167" s="6">
        <v>10885000</v>
      </c>
      <c r="AA167" s="7">
        <v>7539570</v>
      </c>
      <c r="AB167" s="3" t="s">
        <v>0</v>
      </c>
    </row>
    <row r="168" spans="1:28" ht="101.25" customHeight="1">
      <c r="A168" s="13"/>
      <c r="B168" s="74" t="s">
        <v>141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18">
        <v>10</v>
      </c>
      <c r="N168" s="19">
        <v>7</v>
      </c>
      <c r="O168" s="19">
        <v>3</v>
      </c>
      <c r="P168" s="20" t="s">
        <v>156</v>
      </c>
      <c r="Q168" s="14">
        <v>610</v>
      </c>
      <c r="R168" s="18"/>
      <c r="S168" s="6">
        <v>1019910</v>
      </c>
      <c r="T168" s="6">
        <v>0</v>
      </c>
      <c r="U168" s="6">
        <v>0</v>
      </c>
      <c r="V168" s="6">
        <v>0</v>
      </c>
      <c r="W168" s="8">
        <v>1019910</v>
      </c>
      <c r="X168" s="6">
        <v>1019910</v>
      </c>
      <c r="Y168" s="6">
        <v>0</v>
      </c>
      <c r="Z168" s="6">
        <v>0</v>
      </c>
      <c r="AA168" s="7">
        <v>1019910</v>
      </c>
      <c r="AB168" s="3" t="s">
        <v>0</v>
      </c>
    </row>
    <row r="169" spans="1:28" ht="78.75" customHeight="1">
      <c r="A169" s="13"/>
      <c r="B169" s="74" t="s">
        <v>139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18">
        <v>10</v>
      </c>
      <c r="N169" s="19">
        <v>7</v>
      </c>
      <c r="O169" s="19">
        <v>3</v>
      </c>
      <c r="P169" s="20" t="s">
        <v>155</v>
      </c>
      <c r="Q169" s="14">
        <v>610</v>
      </c>
      <c r="R169" s="18"/>
      <c r="S169" s="6">
        <v>527000</v>
      </c>
      <c r="T169" s="6">
        <v>0</v>
      </c>
      <c r="U169" s="6">
        <v>0</v>
      </c>
      <c r="V169" s="6">
        <v>0</v>
      </c>
      <c r="W169" s="8">
        <v>527000</v>
      </c>
      <c r="X169" s="6">
        <v>527000</v>
      </c>
      <c r="Y169" s="6">
        <v>0</v>
      </c>
      <c r="Z169" s="6">
        <v>0</v>
      </c>
      <c r="AA169" s="7">
        <v>527000</v>
      </c>
      <c r="AB169" s="3" t="s">
        <v>0</v>
      </c>
    </row>
    <row r="170" spans="1:28" ht="45" customHeight="1">
      <c r="A170" s="13"/>
      <c r="B170" s="74" t="s">
        <v>137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18">
        <v>10</v>
      </c>
      <c r="N170" s="19">
        <v>7</v>
      </c>
      <c r="O170" s="19">
        <v>3</v>
      </c>
      <c r="P170" s="20" t="s">
        <v>154</v>
      </c>
      <c r="Q170" s="14">
        <v>610</v>
      </c>
      <c r="R170" s="18"/>
      <c r="S170" s="6">
        <v>11596860</v>
      </c>
      <c r="T170" s="6">
        <v>0</v>
      </c>
      <c r="U170" s="6">
        <v>0</v>
      </c>
      <c r="V170" s="6">
        <v>0</v>
      </c>
      <c r="W170" s="8">
        <v>11596860</v>
      </c>
      <c r="X170" s="6">
        <v>11596860</v>
      </c>
      <c r="Y170" s="6">
        <v>12998500</v>
      </c>
      <c r="Z170" s="6">
        <v>10885000</v>
      </c>
      <c r="AA170" s="7">
        <v>5992660</v>
      </c>
      <c r="AB170" s="3" t="s">
        <v>0</v>
      </c>
    </row>
    <row r="171" spans="1:28" ht="33.75" customHeight="1">
      <c r="A171" s="13"/>
      <c r="B171" s="74" t="s">
        <v>99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18">
        <v>10</v>
      </c>
      <c r="N171" s="19">
        <v>7</v>
      </c>
      <c r="O171" s="19">
        <v>3</v>
      </c>
      <c r="P171" s="20" t="s">
        <v>98</v>
      </c>
      <c r="Q171" s="14" t="s">
        <v>0</v>
      </c>
      <c r="R171" s="18"/>
      <c r="S171" s="6">
        <v>12016200</v>
      </c>
      <c r="T171" s="6">
        <v>0</v>
      </c>
      <c r="U171" s="6">
        <v>0</v>
      </c>
      <c r="V171" s="6">
        <v>0</v>
      </c>
      <c r="W171" s="8">
        <v>12016200</v>
      </c>
      <c r="X171" s="6">
        <v>12016200</v>
      </c>
      <c r="Y171" s="6">
        <v>10249700</v>
      </c>
      <c r="Z171" s="6">
        <v>10480000</v>
      </c>
      <c r="AA171" s="7">
        <v>6772300</v>
      </c>
      <c r="AB171" s="3" t="s">
        <v>0</v>
      </c>
    </row>
    <row r="172" spans="1:28" ht="45" customHeight="1">
      <c r="A172" s="13"/>
      <c r="B172" s="74" t="s">
        <v>153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18">
        <v>10</v>
      </c>
      <c r="N172" s="19">
        <v>7</v>
      </c>
      <c r="O172" s="19">
        <v>3</v>
      </c>
      <c r="P172" s="20" t="s">
        <v>152</v>
      </c>
      <c r="Q172" s="14" t="s">
        <v>0</v>
      </c>
      <c r="R172" s="18"/>
      <c r="S172" s="6">
        <v>12016200</v>
      </c>
      <c r="T172" s="6">
        <v>0</v>
      </c>
      <c r="U172" s="6">
        <v>0</v>
      </c>
      <c r="V172" s="6">
        <v>0</v>
      </c>
      <c r="W172" s="8">
        <v>12016200</v>
      </c>
      <c r="X172" s="6">
        <v>12016200</v>
      </c>
      <c r="Y172" s="6">
        <v>10249700</v>
      </c>
      <c r="Z172" s="6">
        <v>10480000</v>
      </c>
      <c r="AA172" s="7">
        <v>6772300</v>
      </c>
      <c r="AB172" s="3" t="s">
        <v>0</v>
      </c>
    </row>
    <row r="173" spans="1:28" ht="101.25" customHeight="1">
      <c r="A173" s="13"/>
      <c r="B173" s="74" t="s">
        <v>151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18">
        <v>10</v>
      </c>
      <c r="N173" s="19">
        <v>7</v>
      </c>
      <c r="O173" s="19">
        <v>3</v>
      </c>
      <c r="P173" s="20" t="s">
        <v>150</v>
      </c>
      <c r="Q173" s="14" t="s">
        <v>0</v>
      </c>
      <c r="R173" s="18"/>
      <c r="S173" s="6">
        <v>12016200</v>
      </c>
      <c r="T173" s="6">
        <v>0</v>
      </c>
      <c r="U173" s="6">
        <v>0</v>
      </c>
      <c r="V173" s="6">
        <v>0</v>
      </c>
      <c r="W173" s="8">
        <v>12016200</v>
      </c>
      <c r="X173" s="6">
        <v>12016200</v>
      </c>
      <c r="Y173" s="6">
        <v>10249700</v>
      </c>
      <c r="Z173" s="6">
        <v>10480000</v>
      </c>
      <c r="AA173" s="7">
        <v>6772300</v>
      </c>
      <c r="AB173" s="3" t="s">
        <v>0</v>
      </c>
    </row>
    <row r="174" spans="1:28" ht="101.25" customHeight="1">
      <c r="A174" s="13"/>
      <c r="B174" s="74" t="s">
        <v>141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18">
        <v>10</v>
      </c>
      <c r="N174" s="19">
        <v>7</v>
      </c>
      <c r="O174" s="19">
        <v>3</v>
      </c>
      <c r="P174" s="20" t="s">
        <v>149</v>
      </c>
      <c r="Q174" s="14">
        <v>610</v>
      </c>
      <c r="R174" s="18"/>
      <c r="S174" s="6">
        <v>934190</v>
      </c>
      <c r="T174" s="6">
        <v>0</v>
      </c>
      <c r="U174" s="6">
        <v>0</v>
      </c>
      <c r="V174" s="6">
        <v>0</v>
      </c>
      <c r="W174" s="8">
        <v>934190</v>
      </c>
      <c r="X174" s="6">
        <v>934190</v>
      </c>
      <c r="Y174" s="6">
        <v>0</v>
      </c>
      <c r="Z174" s="6">
        <v>0</v>
      </c>
      <c r="AA174" s="7">
        <v>934190</v>
      </c>
      <c r="AB174" s="3" t="s">
        <v>0</v>
      </c>
    </row>
    <row r="175" spans="1:28" ht="78.75" customHeight="1">
      <c r="A175" s="13"/>
      <c r="B175" s="74" t="s">
        <v>139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18">
        <v>10</v>
      </c>
      <c r="N175" s="19">
        <v>7</v>
      </c>
      <c r="O175" s="19">
        <v>3</v>
      </c>
      <c r="P175" s="20" t="s">
        <v>148</v>
      </c>
      <c r="Q175" s="14">
        <v>610</v>
      </c>
      <c r="R175" s="18"/>
      <c r="S175" s="6">
        <v>783000</v>
      </c>
      <c r="T175" s="6">
        <v>0</v>
      </c>
      <c r="U175" s="6">
        <v>0</v>
      </c>
      <c r="V175" s="6">
        <v>0</v>
      </c>
      <c r="W175" s="8">
        <v>783000</v>
      </c>
      <c r="X175" s="6">
        <v>783000</v>
      </c>
      <c r="Y175" s="6">
        <v>0</v>
      </c>
      <c r="Z175" s="6">
        <v>0</v>
      </c>
      <c r="AA175" s="7">
        <v>783000</v>
      </c>
      <c r="AB175" s="3" t="s">
        <v>0</v>
      </c>
    </row>
    <row r="176" spans="1:28" ht="45" customHeight="1">
      <c r="A176" s="13"/>
      <c r="B176" s="74" t="s">
        <v>147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18">
        <v>10</v>
      </c>
      <c r="N176" s="19">
        <v>7</v>
      </c>
      <c r="O176" s="19">
        <v>3</v>
      </c>
      <c r="P176" s="20" t="s">
        <v>146</v>
      </c>
      <c r="Q176" s="14">
        <v>610</v>
      </c>
      <c r="R176" s="18"/>
      <c r="S176" s="6">
        <v>10299010</v>
      </c>
      <c r="T176" s="6">
        <v>0</v>
      </c>
      <c r="U176" s="6">
        <v>0</v>
      </c>
      <c r="V176" s="6">
        <v>0</v>
      </c>
      <c r="W176" s="8">
        <v>10299010</v>
      </c>
      <c r="X176" s="6">
        <v>10299010</v>
      </c>
      <c r="Y176" s="6">
        <v>10249700</v>
      </c>
      <c r="Z176" s="6">
        <v>10480000</v>
      </c>
      <c r="AA176" s="7">
        <v>5055110</v>
      </c>
      <c r="AB176" s="3" t="s">
        <v>0</v>
      </c>
    </row>
    <row r="177" spans="1:28" ht="33.75" customHeight="1">
      <c r="A177" s="13"/>
      <c r="B177" s="74" t="s">
        <v>10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18">
        <v>10</v>
      </c>
      <c r="N177" s="19">
        <v>7</v>
      </c>
      <c r="O177" s="19">
        <v>3</v>
      </c>
      <c r="P177" s="20" t="s">
        <v>9</v>
      </c>
      <c r="Q177" s="14" t="s">
        <v>0</v>
      </c>
      <c r="R177" s="18"/>
      <c r="S177" s="6">
        <v>6617900</v>
      </c>
      <c r="T177" s="6">
        <v>0</v>
      </c>
      <c r="U177" s="6">
        <v>0</v>
      </c>
      <c r="V177" s="6">
        <v>0</v>
      </c>
      <c r="W177" s="8">
        <v>6617900</v>
      </c>
      <c r="X177" s="6">
        <v>6617900</v>
      </c>
      <c r="Y177" s="6">
        <v>5943200</v>
      </c>
      <c r="Z177" s="6">
        <v>5943200</v>
      </c>
      <c r="AA177" s="7">
        <v>2806900</v>
      </c>
      <c r="AB177" s="3" t="s">
        <v>0</v>
      </c>
    </row>
    <row r="178" spans="1:28" ht="22.5" customHeight="1">
      <c r="A178" s="13"/>
      <c r="B178" s="74" t="s">
        <v>145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18">
        <v>10</v>
      </c>
      <c r="N178" s="19">
        <v>7</v>
      </c>
      <c r="O178" s="19">
        <v>3</v>
      </c>
      <c r="P178" s="20" t="s">
        <v>144</v>
      </c>
      <c r="Q178" s="14" t="s">
        <v>0</v>
      </c>
      <c r="R178" s="18"/>
      <c r="S178" s="6">
        <v>6617900</v>
      </c>
      <c r="T178" s="6">
        <v>0</v>
      </c>
      <c r="U178" s="6">
        <v>0</v>
      </c>
      <c r="V178" s="6">
        <v>0</v>
      </c>
      <c r="W178" s="8">
        <v>6617900</v>
      </c>
      <c r="X178" s="6">
        <v>6617900</v>
      </c>
      <c r="Y178" s="6">
        <v>5943200</v>
      </c>
      <c r="Z178" s="6">
        <v>5943200</v>
      </c>
      <c r="AA178" s="7">
        <v>2806900</v>
      </c>
      <c r="AB178" s="3" t="s">
        <v>0</v>
      </c>
    </row>
    <row r="179" spans="1:28" ht="33.75" customHeight="1">
      <c r="A179" s="13"/>
      <c r="B179" s="74" t="s">
        <v>143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18">
        <v>10</v>
      </c>
      <c r="N179" s="19">
        <v>7</v>
      </c>
      <c r="O179" s="19">
        <v>3</v>
      </c>
      <c r="P179" s="20" t="s">
        <v>142</v>
      </c>
      <c r="Q179" s="14" t="s">
        <v>0</v>
      </c>
      <c r="R179" s="18"/>
      <c r="S179" s="6">
        <v>6617900</v>
      </c>
      <c r="T179" s="6">
        <v>0</v>
      </c>
      <c r="U179" s="6">
        <v>0</v>
      </c>
      <c r="V179" s="6">
        <v>0</v>
      </c>
      <c r="W179" s="8">
        <v>6617900</v>
      </c>
      <c r="X179" s="6">
        <v>6617900</v>
      </c>
      <c r="Y179" s="6">
        <v>5943200</v>
      </c>
      <c r="Z179" s="6">
        <v>5943200</v>
      </c>
      <c r="AA179" s="7">
        <v>2806900</v>
      </c>
      <c r="AB179" s="3" t="s">
        <v>0</v>
      </c>
    </row>
    <row r="180" spans="1:28" ht="101.25" customHeight="1">
      <c r="A180" s="13"/>
      <c r="B180" s="74" t="s">
        <v>141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18">
        <v>10</v>
      </c>
      <c r="N180" s="19">
        <v>7</v>
      </c>
      <c r="O180" s="19">
        <v>3</v>
      </c>
      <c r="P180" s="20" t="s">
        <v>140</v>
      </c>
      <c r="Q180" s="14">
        <v>610</v>
      </c>
      <c r="R180" s="18"/>
      <c r="S180" s="6">
        <v>177200</v>
      </c>
      <c r="T180" s="6">
        <v>0</v>
      </c>
      <c r="U180" s="6">
        <v>0</v>
      </c>
      <c r="V180" s="6">
        <v>0</v>
      </c>
      <c r="W180" s="8">
        <v>177200</v>
      </c>
      <c r="X180" s="6">
        <v>177200</v>
      </c>
      <c r="Y180" s="6">
        <v>0</v>
      </c>
      <c r="Z180" s="6">
        <v>0</v>
      </c>
      <c r="AA180" s="7">
        <v>177200</v>
      </c>
      <c r="AB180" s="3" t="s">
        <v>0</v>
      </c>
    </row>
    <row r="181" spans="1:28" ht="78.75" customHeight="1">
      <c r="A181" s="13"/>
      <c r="B181" s="74" t="s">
        <v>139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18">
        <v>10</v>
      </c>
      <c r="N181" s="19">
        <v>7</v>
      </c>
      <c r="O181" s="19">
        <v>3</v>
      </c>
      <c r="P181" s="20" t="s">
        <v>138</v>
      </c>
      <c r="Q181" s="14">
        <v>610</v>
      </c>
      <c r="R181" s="18"/>
      <c r="S181" s="6">
        <v>344000</v>
      </c>
      <c r="T181" s="6">
        <v>0</v>
      </c>
      <c r="U181" s="6">
        <v>0</v>
      </c>
      <c r="V181" s="6">
        <v>0</v>
      </c>
      <c r="W181" s="8">
        <v>344000</v>
      </c>
      <c r="X181" s="6">
        <v>344000</v>
      </c>
      <c r="Y181" s="6">
        <v>0</v>
      </c>
      <c r="Z181" s="6">
        <v>0</v>
      </c>
      <c r="AA181" s="7">
        <v>344000</v>
      </c>
      <c r="AB181" s="3" t="s">
        <v>0</v>
      </c>
    </row>
    <row r="182" spans="1:28" ht="45" customHeight="1">
      <c r="A182" s="13"/>
      <c r="B182" s="74" t="s">
        <v>137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18">
        <v>10</v>
      </c>
      <c r="N182" s="19">
        <v>7</v>
      </c>
      <c r="O182" s="19">
        <v>3</v>
      </c>
      <c r="P182" s="20" t="s">
        <v>136</v>
      </c>
      <c r="Q182" s="14">
        <v>610</v>
      </c>
      <c r="R182" s="18"/>
      <c r="S182" s="6">
        <v>6096700</v>
      </c>
      <c r="T182" s="6">
        <v>0</v>
      </c>
      <c r="U182" s="6">
        <v>0</v>
      </c>
      <c r="V182" s="6">
        <v>0</v>
      </c>
      <c r="W182" s="8">
        <v>6096700</v>
      </c>
      <c r="X182" s="6">
        <v>6096700</v>
      </c>
      <c r="Y182" s="6">
        <v>5943200</v>
      </c>
      <c r="Z182" s="6">
        <v>5943200</v>
      </c>
      <c r="AA182" s="7">
        <v>2285700</v>
      </c>
      <c r="AB182" s="3" t="s">
        <v>0</v>
      </c>
    </row>
    <row r="183" spans="1:28" ht="14.25" customHeight="1">
      <c r="A183" s="13"/>
      <c r="B183" s="74" t="s">
        <v>135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18">
        <v>10</v>
      </c>
      <c r="N183" s="19">
        <v>7</v>
      </c>
      <c r="O183" s="19">
        <v>7</v>
      </c>
      <c r="P183" s="20" t="s">
        <v>0</v>
      </c>
      <c r="Q183" s="14" t="s">
        <v>0</v>
      </c>
      <c r="R183" s="18"/>
      <c r="S183" s="6">
        <v>199000</v>
      </c>
      <c r="T183" s="6">
        <v>0</v>
      </c>
      <c r="U183" s="6">
        <v>0</v>
      </c>
      <c r="V183" s="6">
        <v>0</v>
      </c>
      <c r="W183" s="8">
        <v>199000</v>
      </c>
      <c r="X183" s="6">
        <v>199000</v>
      </c>
      <c r="Y183" s="6">
        <v>85000</v>
      </c>
      <c r="Z183" s="6">
        <v>85000</v>
      </c>
      <c r="AA183" s="7">
        <v>91025.62</v>
      </c>
      <c r="AB183" s="3" t="s">
        <v>0</v>
      </c>
    </row>
    <row r="184" spans="1:28" ht="45" customHeight="1">
      <c r="A184" s="13"/>
      <c r="B184" s="74" t="s">
        <v>44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18">
        <v>10</v>
      </c>
      <c r="N184" s="19">
        <v>7</v>
      </c>
      <c r="O184" s="19">
        <v>7</v>
      </c>
      <c r="P184" s="20" t="s">
        <v>43</v>
      </c>
      <c r="Q184" s="14" t="s">
        <v>0</v>
      </c>
      <c r="R184" s="18"/>
      <c r="S184" s="6">
        <v>199000</v>
      </c>
      <c r="T184" s="6">
        <v>0</v>
      </c>
      <c r="U184" s="6">
        <v>0</v>
      </c>
      <c r="V184" s="6">
        <v>0</v>
      </c>
      <c r="W184" s="8">
        <v>199000</v>
      </c>
      <c r="X184" s="6">
        <v>199000</v>
      </c>
      <c r="Y184" s="6">
        <v>85000</v>
      </c>
      <c r="Z184" s="6">
        <v>85000</v>
      </c>
      <c r="AA184" s="7">
        <v>91025.62</v>
      </c>
      <c r="AB184" s="3" t="s">
        <v>0</v>
      </c>
    </row>
    <row r="185" spans="1:28" ht="22.5" customHeight="1">
      <c r="A185" s="13"/>
      <c r="B185" s="74" t="s">
        <v>59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18">
        <v>10</v>
      </c>
      <c r="N185" s="19">
        <v>7</v>
      </c>
      <c r="O185" s="19">
        <v>7</v>
      </c>
      <c r="P185" s="20" t="s">
        <v>58</v>
      </c>
      <c r="Q185" s="14" t="s">
        <v>0</v>
      </c>
      <c r="R185" s="18"/>
      <c r="S185" s="6">
        <v>199000</v>
      </c>
      <c r="T185" s="6">
        <v>0</v>
      </c>
      <c r="U185" s="6">
        <v>0</v>
      </c>
      <c r="V185" s="6">
        <v>0</v>
      </c>
      <c r="W185" s="8">
        <v>199000</v>
      </c>
      <c r="X185" s="6">
        <v>199000</v>
      </c>
      <c r="Y185" s="6">
        <v>85000</v>
      </c>
      <c r="Z185" s="6">
        <v>85000</v>
      </c>
      <c r="AA185" s="7">
        <v>91025.62</v>
      </c>
      <c r="AB185" s="3" t="s">
        <v>0</v>
      </c>
    </row>
    <row r="186" spans="1:28" ht="33.75" customHeight="1">
      <c r="A186" s="13"/>
      <c r="B186" s="74" t="s">
        <v>134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18">
        <v>10</v>
      </c>
      <c r="N186" s="19">
        <v>7</v>
      </c>
      <c r="O186" s="19">
        <v>7</v>
      </c>
      <c r="P186" s="20" t="s">
        <v>133</v>
      </c>
      <c r="Q186" s="14" t="s">
        <v>0</v>
      </c>
      <c r="R186" s="18"/>
      <c r="S186" s="6">
        <v>85000</v>
      </c>
      <c r="T186" s="6">
        <v>0</v>
      </c>
      <c r="U186" s="6">
        <v>0</v>
      </c>
      <c r="V186" s="6">
        <v>0</v>
      </c>
      <c r="W186" s="8">
        <v>85000</v>
      </c>
      <c r="X186" s="6">
        <v>85000</v>
      </c>
      <c r="Y186" s="6">
        <v>85000</v>
      </c>
      <c r="Z186" s="6">
        <v>85000</v>
      </c>
      <c r="AA186" s="7">
        <v>27435.9</v>
      </c>
      <c r="AB186" s="3" t="s">
        <v>0</v>
      </c>
    </row>
    <row r="187" spans="1:28" ht="56.25" customHeight="1">
      <c r="A187" s="13"/>
      <c r="B187" s="74" t="s">
        <v>132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18">
        <v>10</v>
      </c>
      <c r="N187" s="19">
        <v>7</v>
      </c>
      <c r="O187" s="19">
        <v>7</v>
      </c>
      <c r="P187" s="20" t="s">
        <v>131</v>
      </c>
      <c r="Q187" s="14">
        <v>240</v>
      </c>
      <c r="R187" s="18"/>
      <c r="S187" s="6">
        <v>20000</v>
      </c>
      <c r="T187" s="6">
        <v>0</v>
      </c>
      <c r="U187" s="6">
        <v>0</v>
      </c>
      <c r="V187" s="6">
        <v>0</v>
      </c>
      <c r="W187" s="8">
        <v>20000</v>
      </c>
      <c r="X187" s="6">
        <v>20000</v>
      </c>
      <c r="Y187" s="6">
        <v>20000</v>
      </c>
      <c r="Z187" s="6">
        <v>20000</v>
      </c>
      <c r="AA187" s="7">
        <v>7988.2</v>
      </c>
      <c r="AB187" s="3" t="s">
        <v>0</v>
      </c>
    </row>
    <row r="188" spans="1:28" ht="67.5" customHeight="1">
      <c r="A188" s="13"/>
      <c r="B188" s="74" t="s">
        <v>130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18">
        <v>10</v>
      </c>
      <c r="N188" s="19">
        <v>7</v>
      </c>
      <c r="O188" s="19">
        <v>7</v>
      </c>
      <c r="P188" s="20" t="s">
        <v>128</v>
      </c>
      <c r="Q188" s="14">
        <v>240</v>
      </c>
      <c r="R188" s="18"/>
      <c r="S188" s="6">
        <v>55000</v>
      </c>
      <c r="T188" s="6">
        <v>0</v>
      </c>
      <c r="U188" s="6">
        <v>0</v>
      </c>
      <c r="V188" s="6">
        <v>0</v>
      </c>
      <c r="W188" s="8">
        <v>55000</v>
      </c>
      <c r="X188" s="6">
        <v>55000</v>
      </c>
      <c r="Y188" s="6">
        <v>55000</v>
      </c>
      <c r="Z188" s="6">
        <v>55000</v>
      </c>
      <c r="AA188" s="7">
        <v>9447.7</v>
      </c>
      <c r="AB188" s="3" t="s">
        <v>0</v>
      </c>
    </row>
    <row r="189" spans="1:28" ht="33.75" customHeight="1">
      <c r="A189" s="13"/>
      <c r="B189" s="74" t="s">
        <v>129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18">
        <v>10</v>
      </c>
      <c r="N189" s="19">
        <v>7</v>
      </c>
      <c r="O189" s="19">
        <v>7</v>
      </c>
      <c r="P189" s="20" t="s">
        <v>128</v>
      </c>
      <c r="Q189" s="14">
        <v>350</v>
      </c>
      <c r="R189" s="18"/>
      <c r="S189" s="6">
        <v>10000</v>
      </c>
      <c r="T189" s="6">
        <v>0</v>
      </c>
      <c r="U189" s="6">
        <v>0</v>
      </c>
      <c r="V189" s="6">
        <v>0</v>
      </c>
      <c r="W189" s="8">
        <v>10000</v>
      </c>
      <c r="X189" s="6">
        <v>10000</v>
      </c>
      <c r="Y189" s="6">
        <v>10000</v>
      </c>
      <c r="Z189" s="6">
        <v>10000</v>
      </c>
      <c r="AA189" s="7">
        <v>10000</v>
      </c>
      <c r="AB189" s="3" t="s">
        <v>0</v>
      </c>
    </row>
    <row r="190" spans="1:28" ht="45" customHeight="1">
      <c r="A190" s="13"/>
      <c r="B190" s="74" t="s">
        <v>57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18">
        <v>10</v>
      </c>
      <c r="N190" s="19">
        <v>7</v>
      </c>
      <c r="O190" s="19">
        <v>7</v>
      </c>
      <c r="P190" s="20" t="s">
        <v>56</v>
      </c>
      <c r="Q190" s="14" t="s">
        <v>0</v>
      </c>
      <c r="R190" s="18"/>
      <c r="S190" s="6">
        <v>114000</v>
      </c>
      <c r="T190" s="6">
        <v>0</v>
      </c>
      <c r="U190" s="6">
        <v>0</v>
      </c>
      <c r="V190" s="6">
        <v>0</v>
      </c>
      <c r="W190" s="8">
        <v>114000</v>
      </c>
      <c r="X190" s="6">
        <v>114000</v>
      </c>
      <c r="Y190" s="6">
        <v>0</v>
      </c>
      <c r="Z190" s="6">
        <v>0</v>
      </c>
      <c r="AA190" s="7">
        <v>63589.72</v>
      </c>
      <c r="AB190" s="3" t="s">
        <v>0</v>
      </c>
    </row>
    <row r="191" spans="1:28" ht="45" customHeight="1">
      <c r="A191" s="13"/>
      <c r="B191" s="74" t="s">
        <v>127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18">
        <v>10</v>
      </c>
      <c r="N191" s="19">
        <v>7</v>
      </c>
      <c r="O191" s="19">
        <v>7</v>
      </c>
      <c r="P191" s="20" t="s">
        <v>126</v>
      </c>
      <c r="Q191" s="14">
        <v>610</v>
      </c>
      <c r="R191" s="18"/>
      <c r="S191" s="6">
        <v>114000</v>
      </c>
      <c r="T191" s="6">
        <v>0</v>
      </c>
      <c r="U191" s="6">
        <v>0</v>
      </c>
      <c r="V191" s="6">
        <v>0</v>
      </c>
      <c r="W191" s="8">
        <v>114000</v>
      </c>
      <c r="X191" s="6">
        <v>114000</v>
      </c>
      <c r="Y191" s="6">
        <v>0</v>
      </c>
      <c r="Z191" s="6">
        <v>0</v>
      </c>
      <c r="AA191" s="7">
        <v>63589.72</v>
      </c>
      <c r="AB191" s="3" t="s">
        <v>0</v>
      </c>
    </row>
    <row r="192" spans="1:28" ht="22.5" customHeight="1">
      <c r="A192" s="13"/>
      <c r="B192" s="74" t="s">
        <v>125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18">
        <v>10</v>
      </c>
      <c r="N192" s="19">
        <v>7</v>
      </c>
      <c r="O192" s="19">
        <v>9</v>
      </c>
      <c r="P192" s="20" t="s">
        <v>0</v>
      </c>
      <c r="Q192" s="14" t="s">
        <v>0</v>
      </c>
      <c r="R192" s="18"/>
      <c r="S192" s="6">
        <v>20962130</v>
      </c>
      <c r="T192" s="6">
        <v>0</v>
      </c>
      <c r="U192" s="6">
        <v>0</v>
      </c>
      <c r="V192" s="6">
        <v>0</v>
      </c>
      <c r="W192" s="8">
        <v>20962130</v>
      </c>
      <c r="X192" s="6">
        <v>20962130</v>
      </c>
      <c r="Y192" s="6">
        <v>20224800</v>
      </c>
      <c r="Z192" s="6">
        <v>20110200</v>
      </c>
      <c r="AA192" s="7">
        <v>10160194.84</v>
      </c>
      <c r="AB192" s="3" t="s">
        <v>0</v>
      </c>
    </row>
    <row r="193" spans="1:28" ht="45" customHeight="1">
      <c r="A193" s="13"/>
      <c r="B193" s="74" t="s">
        <v>44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18">
        <v>10</v>
      </c>
      <c r="N193" s="19">
        <v>7</v>
      </c>
      <c r="O193" s="19">
        <v>9</v>
      </c>
      <c r="P193" s="20" t="s">
        <v>43</v>
      </c>
      <c r="Q193" s="14" t="s">
        <v>0</v>
      </c>
      <c r="R193" s="18"/>
      <c r="S193" s="6">
        <v>20962130</v>
      </c>
      <c r="T193" s="6">
        <v>0</v>
      </c>
      <c r="U193" s="6">
        <v>0</v>
      </c>
      <c r="V193" s="6">
        <v>0</v>
      </c>
      <c r="W193" s="8">
        <v>20962130</v>
      </c>
      <c r="X193" s="6">
        <v>20962130</v>
      </c>
      <c r="Y193" s="6">
        <v>20224800</v>
      </c>
      <c r="Z193" s="6">
        <v>20110200</v>
      </c>
      <c r="AA193" s="7">
        <v>10160194.84</v>
      </c>
      <c r="AB193" s="3" t="s">
        <v>0</v>
      </c>
    </row>
    <row r="194" spans="1:28" ht="33.75" customHeight="1">
      <c r="A194" s="13"/>
      <c r="B194" s="74" t="s">
        <v>66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18">
        <v>10</v>
      </c>
      <c r="N194" s="19">
        <v>7</v>
      </c>
      <c r="O194" s="19">
        <v>9</v>
      </c>
      <c r="P194" s="20" t="s">
        <v>124</v>
      </c>
      <c r="Q194" s="14" t="s">
        <v>0</v>
      </c>
      <c r="R194" s="18"/>
      <c r="S194" s="6">
        <v>20962130</v>
      </c>
      <c r="T194" s="6">
        <v>0</v>
      </c>
      <c r="U194" s="6">
        <v>0</v>
      </c>
      <c r="V194" s="6">
        <v>0</v>
      </c>
      <c r="W194" s="8">
        <v>20962130</v>
      </c>
      <c r="X194" s="6">
        <v>20962130</v>
      </c>
      <c r="Y194" s="6">
        <v>20224800</v>
      </c>
      <c r="Z194" s="6">
        <v>20110200</v>
      </c>
      <c r="AA194" s="7">
        <v>10160194.84</v>
      </c>
      <c r="AB194" s="3" t="s">
        <v>0</v>
      </c>
    </row>
    <row r="195" spans="1:28" ht="33.75" customHeight="1">
      <c r="A195" s="13"/>
      <c r="B195" s="74" t="s">
        <v>66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18">
        <v>10</v>
      </c>
      <c r="N195" s="19">
        <v>7</v>
      </c>
      <c r="O195" s="19">
        <v>9</v>
      </c>
      <c r="P195" s="20" t="s">
        <v>123</v>
      </c>
      <c r="Q195" s="14" t="s">
        <v>0</v>
      </c>
      <c r="R195" s="18"/>
      <c r="S195" s="6">
        <v>20962130</v>
      </c>
      <c r="T195" s="6">
        <v>0</v>
      </c>
      <c r="U195" s="6">
        <v>0</v>
      </c>
      <c r="V195" s="6">
        <v>0</v>
      </c>
      <c r="W195" s="8">
        <v>20962130</v>
      </c>
      <c r="X195" s="6">
        <v>20962130</v>
      </c>
      <c r="Y195" s="6">
        <v>20224800</v>
      </c>
      <c r="Z195" s="6">
        <v>20110200</v>
      </c>
      <c r="AA195" s="7">
        <v>10160194.84</v>
      </c>
      <c r="AB195" s="3" t="s">
        <v>0</v>
      </c>
    </row>
    <row r="196" spans="1:28" ht="101.25" customHeight="1">
      <c r="A196" s="13"/>
      <c r="B196" s="74" t="s">
        <v>95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18">
        <v>10</v>
      </c>
      <c r="N196" s="19">
        <v>7</v>
      </c>
      <c r="O196" s="19">
        <v>9</v>
      </c>
      <c r="P196" s="20" t="s">
        <v>122</v>
      </c>
      <c r="Q196" s="14">
        <v>110</v>
      </c>
      <c r="R196" s="18"/>
      <c r="S196" s="6">
        <v>514900</v>
      </c>
      <c r="T196" s="6">
        <v>0</v>
      </c>
      <c r="U196" s="6">
        <v>0</v>
      </c>
      <c r="V196" s="6">
        <v>0</v>
      </c>
      <c r="W196" s="8">
        <v>514900</v>
      </c>
      <c r="X196" s="6">
        <v>514900</v>
      </c>
      <c r="Y196" s="6">
        <v>0</v>
      </c>
      <c r="Z196" s="6">
        <v>0</v>
      </c>
      <c r="AA196" s="7">
        <v>110000</v>
      </c>
      <c r="AB196" s="3" t="s">
        <v>0</v>
      </c>
    </row>
    <row r="197" spans="1:28" ht="45" customHeight="1">
      <c r="A197" s="13"/>
      <c r="B197" s="74" t="s">
        <v>91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18">
        <v>10</v>
      </c>
      <c r="N197" s="19">
        <v>7</v>
      </c>
      <c r="O197" s="19">
        <v>9</v>
      </c>
      <c r="P197" s="20" t="s">
        <v>120</v>
      </c>
      <c r="Q197" s="14">
        <v>110</v>
      </c>
      <c r="R197" s="18"/>
      <c r="S197" s="6">
        <v>18205450</v>
      </c>
      <c r="T197" s="6">
        <v>0</v>
      </c>
      <c r="U197" s="6">
        <v>0</v>
      </c>
      <c r="V197" s="6">
        <v>0</v>
      </c>
      <c r="W197" s="8">
        <v>18205450</v>
      </c>
      <c r="X197" s="6">
        <v>18205450</v>
      </c>
      <c r="Y197" s="6">
        <v>18132200</v>
      </c>
      <c r="Z197" s="6">
        <v>18062200</v>
      </c>
      <c r="AA197" s="7">
        <v>9092958.59</v>
      </c>
      <c r="AB197" s="3" t="s">
        <v>0</v>
      </c>
    </row>
    <row r="198" spans="1:28" ht="56.25" customHeight="1">
      <c r="A198" s="13"/>
      <c r="B198" s="74" t="s">
        <v>90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18">
        <v>10</v>
      </c>
      <c r="N198" s="19">
        <v>7</v>
      </c>
      <c r="O198" s="19">
        <v>9</v>
      </c>
      <c r="P198" s="20" t="s">
        <v>120</v>
      </c>
      <c r="Q198" s="14">
        <v>240</v>
      </c>
      <c r="R198" s="18"/>
      <c r="S198" s="6">
        <v>2132030</v>
      </c>
      <c r="T198" s="6">
        <v>0</v>
      </c>
      <c r="U198" s="6">
        <v>0</v>
      </c>
      <c r="V198" s="6">
        <v>0</v>
      </c>
      <c r="W198" s="8">
        <v>2132030</v>
      </c>
      <c r="X198" s="6">
        <v>2132030</v>
      </c>
      <c r="Y198" s="6">
        <v>2057600</v>
      </c>
      <c r="Z198" s="6">
        <v>2014000</v>
      </c>
      <c r="AA198" s="7">
        <v>863969.97</v>
      </c>
      <c r="AB198" s="3" t="s">
        <v>0</v>
      </c>
    </row>
    <row r="199" spans="1:28" ht="33.75" customHeight="1">
      <c r="A199" s="13"/>
      <c r="B199" s="74" t="s">
        <v>121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18">
        <v>10</v>
      </c>
      <c r="N199" s="19">
        <v>7</v>
      </c>
      <c r="O199" s="19">
        <v>9</v>
      </c>
      <c r="P199" s="20" t="s">
        <v>120</v>
      </c>
      <c r="Q199" s="14">
        <v>830</v>
      </c>
      <c r="R199" s="18"/>
      <c r="S199" s="6">
        <v>75600</v>
      </c>
      <c r="T199" s="6">
        <v>0</v>
      </c>
      <c r="U199" s="6">
        <v>0</v>
      </c>
      <c r="V199" s="6">
        <v>0</v>
      </c>
      <c r="W199" s="8">
        <v>75600</v>
      </c>
      <c r="X199" s="6">
        <v>75600</v>
      </c>
      <c r="Y199" s="6">
        <v>0</v>
      </c>
      <c r="Z199" s="6">
        <v>0</v>
      </c>
      <c r="AA199" s="7">
        <v>73212.17</v>
      </c>
      <c r="AB199" s="3" t="s">
        <v>0</v>
      </c>
    </row>
    <row r="200" spans="1:28" ht="33.75" customHeight="1">
      <c r="A200" s="13"/>
      <c r="B200" s="74" t="s">
        <v>89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18">
        <v>10</v>
      </c>
      <c r="N200" s="19">
        <v>7</v>
      </c>
      <c r="O200" s="19">
        <v>9</v>
      </c>
      <c r="P200" s="20" t="s">
        <v>120</v>
      </c>
      <c r="Q200" s="14">
        <v>850</v>
      </c>
      <c r="R200" s="18"/>
      <c r="S200" s="6">
        <v>34150</v>
      </c>
      <c r="T200" s="6">
        <v>0</v>
      </c>
      <c r="U200" s="6">
        <v>0</v>
      </c>
      <c r="V200" s="6">
        <v>0</v>
      </c>
      <c r="W200" s="8">
        <v>34150</v>
      </c>
      <c r="X200" s="6">
        <v>34150</v>
      </c>
      <c r="Y200" s="6">
        <v>35000</v>
      </c>
      <c r="Z200" s="6">
        <v>34000</v>
      </c>
      <c r="AA200" s="7">
        <v>20054.11</v>
      </c>
      <c r="AB200" s="3" t="s">
        <v>0</v>
      </c>
    </row>
    <row r="201" spans="1:28" ht="14.25" customHeight="1">
      <c r="A201" s="13"/>
      <c r="B201" s="74" t="s">
        <v>119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18">
        <v>10</v>
      </c>
      <c r="N201" s="19">
        <v>8</v>
      </c>
      <c r="O201" s="19" t="s">
        <v>0</v>
      </c>
      <c r="P201" s="20" t="s">
        <v>0</v>
      </c>
      <c r="Q201" s="14" t="s">
        <v>0</v>
      </c>
      <c r="R201" s="18"/>
      <c r="S201" s="6">
        <v>24235700</v>
      </c>
      <c r="T201" s="6">
        <v>0</v>
      </c>
      <c r="U201" s="6">
        <v>0</v>
      </c>
      <c r="V201" s="6">
        <v>0</v>
      </c>
      <c r="W201" s="8">
        <v>24235700</v>
      </c>
      <c r="X201" s="6">
        <v>24235700</v>
      </c>
      <c r="Y201" s="6">
        <v>11111500</v>
      </c>
      <c r="Z201" s="6">
        <v>10957500</v>
      </c>
      <c r="AA201" s="7">
        <v>12219983.73</v>
      </c>
      <c r="AB201" s="3" t="s">
        <v>0</v>
      </c>
    </row>
    <row r="202" spans="1:28" ht="14.25" customHeight="1">
      <c r="A202" s="13"/>
      <c r="B202" s="74" t="s">
        <v>118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18">
        <v>10</v>
      </c>
      <c r="N202" s="19">
        <v>8</v>
      </c>
      <c r="O202" s="19">
        <v>1</v>
      </c>
      <c r="P202" s="20" t="s">
        <v>0</v>
      </c>
      <c r="Q202" s="14" t="s">
        <v>0</v>
      </c>
      <c r="R202" s="18"/>
      <c r="S202" s="6">
        <v>17860300</v>
      </c>
      <c r="T202" s="6">
        <v>0</v>
      </c>
      <c r="U202" s="6">
        <v>0</v>
      </c>
      <c r="V202" s="6">
        <v>0</v>
      </c>
      <c r="W202" s="8">
        <v>17860300</v>
      </c>
      <c r="X202" s="6">
        <v>17860300</v>
      </c>
      <c r="Y202" s="6">
        <v>5205900</v>
      </c>
      <c r="Z202" s="6">
        <v>5151900</v>
      </c>
      <c r="AA202" s="7">
        <v>8950900</v>
      </c>
      <c r="AB202" s="3" t="s">
        <v>0</v>
      </c>
    </row>
    <row r="203" spans="1:28" ht="33.75" customHeight="1">
      <c r="A203" s="13"/>
      <c r="B203" s="74" t="s">
        <v>99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18">
        <v>10</v>
      </c>
      <c r="N203" s="19">
        <v>8</v>
      </c>
      <c r="O203" s="19">
        <v>1</v>
      </c>
      <c r="P203" s="20" t="s">
        <v>98</v>
      </c>
      <c r="Q203" s="14" t="s">
        <v>0</v>
      </c>
      <c r="R203" s="18"/>
      <c r="S203" s="6">
        <v>17860300</v>
      </c>
      <c r="T203" s="6">
        <v>0</v>
      </c>
      <c r="U203" s="6">
        <v>0</v>
      </c>
      <c r="V203" s="6">
        <v>0</v>
      </c>
      <c r="W203" s="8">
        <v>17860300</v>
      </c>
      <c r="X203" s="6">
        <v>17860300</v>
      </c>
      <c r="Y203" s="6">
        <v>5205900</v>
      </c>
      <c r="Z203" s="6">
        <v>5151900</v>
      </c>
      <c r="AA203" s="7">
        <v>8950900</v>
      </c>
      <c r="AB203" s="3" t="s">
        <v>0</v>
      </c>
    </row>
    <row r="204" spans="1:28" ht="45" customHeight="1">
      <c r="A204" s="13"/>
      <c r="B204" s="74" t="s">
        <v>117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18">
        <v>10</v>
      </c>
      <c r="N204" s="19">
        <v>8</v>
      </c>
      <c r="O204" s="19">
        <v>1</v>
      </c>
      <c r="P204" s="20" t="s">
        <v>116</v>
      </c>
      <c r="Q204" s="14" t="s">
        <v>0</v>
      </c>
      <c r="R204" s="18"/>
      <c r="S204" s="6">
        <v>17860300</v>
      </c>
      <c r="T204" s="6">
        <v>0</v>
      </c>
      <c r="U204" s="6">
        <v>0</v>
      </c>
      <c r="V204" s="6">
        <v>0</v>
      </c>
      <c r="W204" s="8">
        <v>17860300</v>
      </c>
      <c r="X204" s="6">
        <v>17860300</v>
      </c>
      <c r="Y204" s="6">
        <v>5205900</v>
      </c>
      <c r="Z204" s="6">
        <v>5151900</v>
      </c>
      <c r="AA204" s="7">
        <v>8950900</v>
      </c>
      <c r="AB204" s="3" t="s">
        <v>0</v>
      </c>
    </row>
    <row r="205" spans="1:28" ht="22.5" customHeight="1">
      <c r="A205" s="13"/>
      <c r="B205" s="74" t="s">
        <v>115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18">
        <v>10</v>
      </c>
      <c r="N205" s="19">
        <v>8</v>
      </c>
      <c r="O205" s="19">
        <v>1</v>
      </c>
      <c r="P205" s="20" t="s">
        <v>114</v>
      </c>
      <c r="Q205" s="14" t="s">
        <v>0</v>
      </c>
      <c r="R205" s="18"/>
      <c r="S205" s="6">
        <v>3555600</v>
      </c>
      <c r="T205" s="6">
        <v>0</v>
      </c>
      <c r="U205" s="6">
        <v>0</v>
      </c>
      <c r="V205" s="6">
        <v>0</v>
      </c>
      <c r="W205" s="8">
        <v>3555600</v>
      </c>
      <c r="X205" s="6">
        <v>3555600</v>
      </c>
      <c r="Y205" s="6">
        <v>3360900</v>
      </c>
      <c r="Z205" s="6">
        <v>3306900</v>
      </c>
      <c r="AA205" s="7">
        <v>2008900</v>
      </c>
      <c r="AB205" s="3" t="s">
        <v>0</v>
      </c>
    </row>
    <row r="206" spans="1:28" ht="101.25" customHeight="1">
      <c r="A206" s="13"/>
      <c r="B206" s="74" t="s">
        <v>108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18">
        <v>10</v>
      </c>
      <c r="N206" s="19">
        <v>8</v>
      </c>
      <c r="O206" s="19">
        <v>1</v>
      </c>
      <c r="P206" s="20" t="s">
        <v>113</v>
      </c>
      <c r="Q206" s="14">
        <v>610</v>
      </c>
      <c r="R206" s="18"/>
      <c r="S206" s="6">
        <v>655300</v>
      </c>
      <c r="T206" s="6">
        <v>0</v>
      </c>
      <c r="U206" s="6">
        <v>0</v>
      </c>
      <c r="V206" s="6">
        <v>0</v>
      </c>
      <c r="W206" s="8">
        <v>655300</v>
      </c>
      <c r="X206" s="6">
        <v>655300</v>
      </c>
      <c r="Y206" s="6">
        <v>0</v>
      </c>
      <c r="Z206" s="6">
        <v>0</v>
      </c>
      <c r="AA206" s="7">
        <v>440100</v>
      </c>
      <c r="AB206" s="3" t="s">
        <v>0</v>
      </c>
    </row>
    <row r="207" spans="1:28" ht="33.75" customHeight="1">
      <c r="A207" s="13"/>
      <c r="B207" s="74" t="s">
        <v>112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18">
        <v>10</v>
      </c>
      <c r="N207" s="19">
        <v>8</v>
      </c>
      <c r="O207" s="19">
        <v>1</v>
      </c>
      <c r="P207" s="20" t="s">
        <v>111</v>
      </c>
      <c r="Q207" s="14">
        <v>610</v>
      </c>
      <c r="R207" s="18"/>
      <c r="S207" s="6">
        <v>2900300</v>
      </c>
      <c r="T207" s="6">
        <v>0</v>
      </c>
      <c r="U207" s="6">
        <v>0</v>
      </c>
      <c r="V207" s="6">
        <v>0</v>
      </c>
      <c r="W207" s="8">
        <v>2900300</v>
      </c>
      <c r="X207" s="6">
        <v>2900300</v>
      </c>
      <c r="Y207" s="6">
        <v>3360900</v>
      </c>
      <c r="Z207" s="6">
        <v>3306900</v>
      </c>
      <c r="AA207" s="7">
        <v>1568800</v>
      </c>
      <c r="AB207" s="3" t="s">
        <v>0</v>
      </c>
    </row>
    <row r="208" spans="1:28" ht="22.5" customHeight="1">
      <c r="A208" s="13"/>
      <c r="B208" s="74" t="s">
        <v>110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18">
        <v>10</v>
      </c>
      <c r="N208" s="19">
        <v>8</v>
      </c>
      <c r="O208" s="19">
        <v>1</v>
      </c>
      <c r="P208" s="20" t="s">
        <v>109</v>
      </c>
      <c r="Q208" s="14" t="s">
        <v>0</v>
      </c>
      <c r="R208" s="18"/>
      <c r="S208" s="6">
        <v>14304700</v>
      </c>
      <c r="T208" s="6">
        <v>0</v>
      </c>
      <c r="U208" s="6">
        <v>0</v>
      </c>
      <c r="V208" s="6">
        <v>0</v>
      </c>
      <c r="W208" s="8">
        <v>14304700</v>
      </c>
      <c r="X208" s="6">
        <v>14304700</v>
      </c>
      <c r="Y208" s="6">
        <v>1845000</v>
      </c>
      <c r="Z208" s="6">
        <v>1845000</v>
      </c>
      <c r="AA208" s="7">
        <v>6942000</v>
      </c>
      <c r="AB208" s="3" t="s">
        <v>0</v>
      </c>
    </row>
    <row r="209" spans="1:28" ht="101.25" customHeight="1">
      <c r="A209" s="13"/>
      <c r="B209" s="74" t="s">
        <v>108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18">
        <v>10</v>
      </c>
      <c r="N209" s="19">
        <v>8</v>
      </c>
      <c r="O209" s="19">
        <v>1</v>
      </c>
      <c r="P209" s="20" t="s">
        <v>107</v>
      </c>
      <c r="Q209" s="14">
        <v>610</v>
      </c>
      <c r="R209" s="18"/>
      <c r="S209" s="6">
        <v>2480700</v>
      </c>
      <c r="T209" s="6">
        <v>0</v>
      </c>
      <c r="U209" s="6">
        <v>0</v>
      </c>
      <c r="V209" s="6">
        <v>0</v>
      </c>
      <c r="W209" s="8">
        <v>2480700</v>
      </c>
      <c r="X209" s="6">
        <v>2480700</v>
      </c>
      <c r="Y209" s="6">
        <v>0</v>
      </c>
      <c r="Z209" s="6">
        <v>0</v>
      </c>
      <c r="AA209" s="7">
        <v>1222300</v>
      </c>
      <c r="AB209" s="3" t="s">
        <v>0</v>
      </c>
    </row>
    <row r="210" spans="1:28" ht="67.5" customHeight="1">
      <c r="A210" s="13"/>
      <c r="B210" s="74" t="s">
        <v>106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18">
        <v>10</v>
      </c>
      <c r="N210" s="19">
        <v>8</v>
      </c>
      <c r="O210" s="19">
        <v>1</v>
      </c>
      <c r="P210" s="20" t="s">
        <v>105</v>
      </c>
      <c r="Q210" s="14">
        <v>610</v>
      </c>
      <c r="R210" s="18"/>
      <c r="S210" s="6">
        <v>9979000</v>
      </c>
      <c r="T210" s="6">
        <v>0</v>
      </c>
      <c r="U210" s="6">
        <v>0</v>
      </c>
      <c r="V210" s="6">
        <v>0</v>
      </c>
      <c r="W210" s="8">
        <v>9979000</v>
      </c>
      <c r="X210" s="6">
        <v>9979000</v>
      </c>
      <c r="Y210" s="6">
        <v>0</v>
      </c>
      <c r="Z210" s="6">
        <v>0</v>
      </c>
      <c r="AA210" s="7">
        <v>4819000</v>
      </c>
      <c r="AB210" s="3" t="s">
        <v>0</v>
      </c>
    </row>
    <row r="211" spans="1:28" ht="67.5" customHeight="1">
      <c r="A211" s="13"/>
      <c r="B211" s="74" t="s">
        <v>104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18">
        <v>10</v>
      </c>
      <c r="N211" s="19">
        <v>8</v>
      </c>
      <c r="O211" s="19">
        <v>1</v>
      </c>
      <c r="P211" s="20" t="s">
        <v>103</v>
      </c>
      <c r="Q211" s="14">
        <v>610</v>
      </c>
      <c r="R211" s="18"/>
      <c r="S211" s="6">
        <v>1800000</v>
      </c>
      <c r="T211" s="6">
        <v>0</v>
      </c>
      <c r="U211" s="6">
        <v>0</v>
      </c>
      <c r="V211" s="6">
        <v>0</v>
      </c>
      <c r="W211" s="8">
        <v>1800000</v>
      </c>
      <c r="X211" s="6">
        <v>1800000</v>
      </c>
      <c r="Y211" s="6">
        <v>1800000</v>
      </c>
      <c r="Z211" s="6">
        <v>1800000</v>
      </c>
      <c r="AA211" s="7">
        <v>900000</v>
      </c>
      <c r="AB211" s="3" t="s">
        <v>0</v>
      </c>
    </row>
    <row r="212" spans="1:28" ht="90" customHeight="1">
      <c r="A212" s="13"/>
      <c r="B212" s="74" t="s">
        <v>102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18">
        <v>10</v>
      </c>
      <c r="N212" s="19">
        <v>8</v>
      </c>
      <c r="O212" s="19">
        <v>1</v>
      </c>
      <c r="P212" s="20" t="s">
        <v>101</v>
      </c>
      <c r="Q212" s="14">
        <v>610</v>
      </c>
      <c r="R212" s="18"/>
      <c r="S212" s="6">
        <v>45000</v>
      </c>
      <c r="T212" s="6">
        <v>0</v>
      </c>
      <c r="U212" s="6">
        <v>0</v>
      </c>
      <c r="V212" s="6">
        <v>0</v>
      </c>
      <c r="W212" s="8">
        <v>45000</v>
      </c>
      <c r="X212" s="6">
        <v>45000</v>
      </c>
      <c r="Y212" s="6">
        <v>45000</v>
      </c>
      <c r="Z212" s="6">
        <v>45000</v>
      </c>
      <c r="AA212" s="7">
        <v>700</v>
      </c>
      <c r="AB212" s="3" t="s">
        <v>0</v>
      </c>
    </row>
    <row r="213" spans="1:28" ht="22.5" customHeight="1">
      <c r="A213" s="13"/>
      <c r="B213" s="74" t="s">
        <v>100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18">
        <v>10</v>
      </c>
      <c r="N213" s="19">
        <v>8</v>
      </c>
      <c r="O213" s="19">
        <v>4</v>
      </c>
      <c r="P213" s="20" t="s">
        <v>0</v>
      </c>
      <c r="Q213" s="14" t="s">
        <v>0</v>
      </c>
      <c r="R213" s="18"/>
      <c r="S213" s="6">
        <v>6375400</v>
      </c>
      <c r="T213" s="6">
        <v>0</v>
      </c>
      <c r="U213" s="6">
        <v>0</v>
      </c>
      <c r="V213" s="6">
        <v>0</v>
      </c>
      <c r="W213" s="8">
        <v>6375400</v>
      </c>
      <c r="X213" s="6">
        <v>6375400</v>
      </c>
      <c r="Y213" s="6">
        <v>5905600</v>
      </c>
      <c r="Z213" s="6">
        <v>5805600</v>
      </c>
      <c r="AA213" s="7">
        <v>3269083.73</v>
      </c>
      <c r="AB213" s="3" t="s">
        <v>0</v>
      </c>
    </row>
    <row r="214" spans="1:28" ht="33.75" customHeight="1">
      <c r="A214" s="13"/>
      <c r="B214" s="74" t="s">
        <v>99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18">
        <v>10</v>
      </c>
      <c r="N214" s="19">
        <v>8</v>
      </c>
      <c r="O214" s="19">
        <v>4</v>
      </c>
      <c r="P214" s="20" t="s">
        <v>98</v>
      </c>
      <c r="Q214" s="14" t="s">
        <v>0</v>
      </c>
      <c r="R214" s="18"/>
      <c r="S214" s="6">
        <v>6375400</v>
      </c>
      <c r="T214" s="6">
        <v>0</v>
      </c>
      <c r="U214" s="6">
        <v>0</v>
      </c>
      <c r="V214" s="6">
        <v>0</v>
      </c>
      <c r="W214" s="8">
        <v>6375400</v>
      </c>
      <c r="X214" s="6">
        <v>6375400</v>
      </c>
      <c r="Y214" s="6">
        <v>5905600</v>
      </c>
      <c r="Z214" s="6">
        <v>5805600</v>
      </c>
      <c r="AA214" s="7">
        <v>3269083.73</v>
      </c>
      <c r="AB214" s="3" t="s">
        <v>0</v>
      </c>
    </row>
    <row r="215" spans="1:28" ht="33.75" customHeight="1">
      <c r="A215" s="13"/>
      <c r="B215" s="74" t="s">
        <v>66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18">
        <v>10</v>
      </c>
      <c r="N215" s="19">
        <v>8</v>
      </c>
      <c r="O215" s="19">
        <v>4</v>
      </c>
      <c r="P215" s="20" t="s">
        <v>97</v>
      </c>
      <c r="Q215" s="14" t="s">
        <v>0</v>
      </c>
      <c r="R215" s="18"/>
      <c r="S215" s="6">
        <v>6375400</v>
      </c>
      <c r="T215" s="6">
        <v>0</v>
      </c>
      <c r="U215" s="6">
        <v>0</v>
      </c>
      <c r="V215" s="6">
        <v>0</v>
      </c>
      <c r="W215" s="8">
        <v>6375400</v>
      </c>
      <c r="X215" s="6">
        <v>6375400</v>
      </c>
      <c r="Y215" s="6">
        <v>5905600</v>
      </c>
      <c r="Z215" s="6">
        <v>5805600</v>
      </c>
      <c r="AA215" s="7">
        <v>3269083.73</v>
      </c>
      <c r="AB215" s="3" t="s">
        <v>0</v>
      </c>
    </row>
    <row r="216" spans="1:28" ht="33.75" customHeight="1">
      <c r="A216" s="13"/>
      <c r="B216" s="74" t="s">
        <v>66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18">
        <v>10</v>
      </c>
      <c r="N216" s="19">
        <v>8</v>
      </c>
      <c r="O216" s="19">
        <v>4</v>
      </c>
      <c r="P216" s="20" t="s">
        <v>96</v>
      </c>
      <c r="Q216" s="14" t="s">
        <v>0</v>
      </c>
      <c r="R216" s="18"/>
      <c r="S216" s="6">
        <v>6375400</v>
      </c>
      <c r="T216" s="6">
        <v>0</v>
      </c>
      <c r="U216" s="6">
        <v>0</v>
      </c>
      <c r="V216" s="6">
        <v>0</v>
      </c>
      <c r="W216" s="8">
        <v>6375400</v>
      </c>
      <c r="X216" s="6">
        <v>6375400</v>
      </c>
      <c r="Y216" s="6">
        <v>5905600</v>
      </c>
      <c r="Z216" s="6">
        <v>5805600</v>
      </c>
      <c r="AA216" s="7">
        <v>3269083.73</v>
      </c>
      <c r="AB216" s="3" t="s">
        <v>0</v>
      </c>
    </row>
    <row r="217" spans="1:28" ht="101.25" customHeight="1">
      <c r="A217" s="13"/>
      <c r="B217" s="74" t="s">
        <v>95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18">
        <v>10</v>
      </c>
      <c r="N217" s="19">
        <v>8</v>
      </c>
      <c r="O217" s="19">
        <v>4</v>
      </c>
      <c r="P217" s="20" t="s">
        <v>94</v>
      </c>
      <c r="Q217" s="14">
        <v>110</v>
      </c>
      <c r="R217" s="18"/>
      <c r="S217" s="6">
        <v>337000</v>
      </c>
      <c r="T217" s="6">
        <v>0</v>
      </c>
      <c r="U217" s="6">
        <v>0</v>
      </c>
      <c r="V217" s="6">
        <v>0</v>
      </c>
      <c r="W217" s="8">
        <v>337000</v>
      </c>
      <c r="X217" s="6">
        <v>337000</v>
      </c>
      <c r="Y217" s="6">
        <v>0</v>
      </c>
      <c r="Z217" s="6">
        <v>0</v>
      </c>
      <c r="AA217" s="7">
        <v>142636.31</v>
      </c>
      <c r="AB217" s="3" t="s">
        <v>0</v>
      </c>
    </row>
    <row r="218" spans="1:28" ht="112.5" customHeight="1">
      <c r="A218" s="13"/>
      <c r="B218" s="74" t="s">
        <v>93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18">
        <v>10</v>
      </c>
      <c r="N218" s="19">
        <v>8</v>
      </c>
      <c r="O218" s="19">
        <v>4</v>
      </c>
      <c r="P218" s="20" t="s">
        <v>92</v>
      </c>
      <c r="Q218" s="14">
        <v>240</v>
      </c>
      <c r="R218" s="18"/>
      <c r="S218" s="6">
        <v>66000</v>
      </c>
      <c r="T218" s="6">
        <v>0</v>
      </c>
      <c r="U218" s="6">
        <v>0</v>
      </c>
      <c r="V218" s="6">
        <v>0</v>
      </c>
      <c r="W218" s="8">
        <v>66000</v>
      </c>
      <c r="X218" s="6">
        <v>66000</v>
      </c>
      <c r="Y218" s="6">
        <v>58000</v>
      </c>
      <c r="Z218" s="6">
        <v>58000</v>
      </c>
      <c r="AA218" s="7">
        <v>33279.99</v>
      </c>
      <c r="AB218" s="3" t="s">
        <v>0</v>
      </c>
    </row>
    <row r="219" spans="1:28" ht="45" customHeight="1">
      <c r="A219" s="13"/>
      <c r="B219" s="74" t="s">
        <v>91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18">
        <v>10</v>
      </c>
      <c r="N219" s="19">
        <v>8</v>
      </c>
      <c r="O219" s="19">
        <v>4</v>
      </c>
      <c r="P219" s="20" t="s">
        <v>88</v>
      </c>
      <c r="Q219" s="14">
        <v>110</v>
      </c>
      <c r="R219" s="18"/>
      <c r="S219" s="6">
        <v>5589000</v>
      </c>
      <c r="T219" s="6">
        <v>0</v>
      </c>
      <c r="U219" s="6">
        <v>0</v>
      </c>
      <c r="V219" s="6">
        <v>0</v>
      </c>
      <c r="W219" s="8">
        <v>5589000</v>
      </c>
      <c r="X219" s="6">
        <v>5589000</v>
      </c>
      <c r="Y219" s="6">
        <v>5646700</v>
      </c>
      <c r="Z219" s="6">
        <v>5596700</v>
      </c>
      <c r="AA219" s="7">
        <v>2987026.08</v>
      </c>
      <c r="AB219" s="3" t="s">
        <v>0</v>
      </c>
    </row>
    <row r="220" spans="1:28" ht="56.25" customHeight="1">
      <c r="A220" s="13"/>
      <c r="B220" s="74" t="s">
        <v>90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18">
        <v>10</v>
      </c>
      <c r="N220" s="19">
        <v>8</v>
      </c>
      <c r="O220" s="19">
        <v>4</v>
      </c>
      <c r="P220" s="20" t="s">
        <v>88</v>
      </c>
      <c r="Q220" s="14">
        <v>240</v>
      </c>
      <c r="R220" s="18"/>
      <c r="S220" s="6">
        <v>372400</v>
      </c>
      <c r="T220" s="6">
        <v>0</v>
      </c>
      <c r="U220" s="6">
        <v>0</v>
      </c>
      <c r="V220" s="6">
        <v>0</v>
      </c>
      <c r="W220" s="8">
        <v>372400</v>
      </c>
      <c r="X220" s="6">
        <v>372400</v>
      </c>
      <c r="Y220" s="6">
        <v>189900</v>
      </c>
      <c r="Z220" s="6">
        <v>139900</v>
      </c>
      <c r="AA220" s="7">
        <v>100735.35</v>
      </c>
      <c r="AB220" s="3" t="s">
        <v>0</v>
      </c>
    </row>
    <row r="221" spans="1:28" ht="33.75" customHeight="1">
      <c r="A221" s="13"/>
      <c r="B221" s="74" t="s">
        <v>89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18">
        <v>10</v>
      </c>
      <c r="N221" s="19">
        <v>8</v>
      </c>
      <c r="O221" s="19">
        <v>4</v>
      </c>
      <c r="P221" s="20" t="s">
        <v>88</v>
      </c>
      <c r="Q221" s="14">
        <v>850</v>
      </c>
      <c r="R221" s="18"/>
      <c r="S221" s="6">
        <v>11000</v>
      </c>
      <c r="T221" s="6">
        <v>0</v>
      </c>
      <c r="U221" s="6">
        <v>0</v>
      </c>
      <c r="V221" s="6">
        <v>0</v>
      </c>
      <c r="W221" s="8">
        <v>11000</v>
      </c>
      <c r="X221" s="6">
        <v>11000</v>
      </c>
      <c r="Y221" s="6">
        <v>11000</v>
      </c>
      <c r="Z221" s="6">
        <v>11000</v>
      </c>
      <c r="AA221" s="7">
        <v>5406</v>
      </c>
      <c r="AB221" s="3" t="s">
        <v>0</v>
      </c>
    </row>
    <row r="222" spans="1:28" ht="14.25" customHeight="1">
      <c r="A222" s="13"/>
      <c r="B222" s="74" t="s">
        <v>87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18">
        <v>10</v>
      </c>
      <c r="N222" s="19">
        <v>10</v>
      </c>
      <c r="O222" s="19" t="s">
        <v>0</v>
      </c>
      <c r="P222" s="20" t="s">
        <v>0</v>
      </c>
      <c r="Q222" s="14" t="s">
        <v>0</v>
      </c>
      <c r="R222" s="18"/>
      <c r="S222" s="6">
        <v>38197950</v>
      </c>
      <c r="T222" s="6">
        <v>0</v>
      </c>
      <c r="U222" s="6">
        <v>0</v>
      </c>
      <c r="V222" s="6">
        <v>0</v>
      </c>
      <c r="W222" s="8">
        <v>38197950</v>
      </c>
      <c r="X222" s="6">
        <v>38197950</v>
      </c>
      <c r="Y222" s="6">
        <v>27581900</v>
      </c>
      <c r="Z222" s="6">
        <v>26365900</v>
      </c>
      <c r="AA222" s="7">
        <v>15473974.26</v>
      </c>
      <c r="AB222" s="3" t="s">
        <v>0</v>
      </c>
    </row>
    <row r="223" spans="1:28" ht="14.25" customHeight="1">
      <c r="A223" s="13"/>
      <c r="B223" s="74" t="s">
        <v>86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18">
        <v>10</v>
      </c>
      <c r="N223" s="19">
        <v>10</v>
      </c>
      <c r="O223" s="19">
        <v>1</v>
      </c>
      <c r="P223" s="20" t="s">
        <v>0</v>
      </c>
      <c r="Q223" s="14" t="s">
        <v>0</v>
      </c>
      <c r="R223" s="18"/>
      <c r="S223" s="6">
        <v>2544000</v>
      </c>
      <c r="T223" s="6">
        <v>0</v>
      </c>
      <c r="U223" s="6">
        <v>0</v>
      </c>
      <c r="V223" s="6">
        <v>0</v>
      </c>
      <c r="W223" s="8">
        <v>2544000</v>
      </c>
      <c r="X223" s="6">
        <v>2544000</v>
      </c>
      <c r="Y223" s="6">
        <v>2544000</v>
      </c>
      <c r="Z223" s="6">
        <v>2544000</v>
      </c>
      <c r="AA223" s="7">
        <v>942627.8</v>
      </c>
      <c r="AB223" s="3" t="s">
        <v>0</v>
      </c>
    </row>
    <row r="224" spans="1:28" ht="33.75" customHeight="1">
      <c r="A224" s="13"/>
      <c r="B224" s="74" t="s">
        <v>26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18">
        <v>10</v>
      </c>
      <c r="N224" s="19">
        <v>10</v>
      </c>
      <c r="O224" s="19">
        <v>1</v>
      </c>
      <c r="P224" s="20" t="s">
        <v>25</v>
      </c>
      <c r="Q224" s="14" t="s">
        <v>0</v>
      </c>
      <c r="R224" s="18"/>
      <c r="S224" s="6">
        <v>2544000</v>
      </c>
      <c r="T224" s="6">
        <v>0</v>
      </c>
      <c r="U224" s="6">
        <v>0</v>
      </c>
      <c r="V224" s="6">
        <v>0</v>
      </c>
      <c r="W224" s="8">
        <v>2544000</v>
      </c>
      <c r="X224" s="6">
        <v>2544000</v>
      </c>
      <c r="Y224" s="6">
        <v>2544000</v>
      </c>
      <c r="Z224" s="6">
        <v>2544000</v>
      </c>
      <c r="AA224" s="7">
        <v>942627.8</v>
      </c>
      <c r="AB224" s="3" t="s">
        <v>0</v>
      </c>
    </row>
    <row r="225" spans="1:28" ht="45" customHeight="1">
      <c r="A225" s="13"/>
      <c r="B225" s="74" t="s">
        <v>51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18">
        <v>10</v>
      </c>
      <c r="N225" s="19">
        <v>10</v>
      </c>
      <c r="O225" s="19">
        <v>1</v>
      </c>
      <c r="P225" s="20" t="s">
        <v>50</v>
      </c>
      <c r="Q225" s="14" t="s">
        <v>0</v>
      </c>
      <c r="R225" s="18"/>
      <c r="S225" s="6">
        <v>2544000</v>
      </c>
      <c r="T225" s="6">
        <v>0</v>
      </c>
      <c r="U225" s="6">
        <v>0</v>
      </c>
      <c r="V225" s="6">
        <v>0</v>
      </c>
      <c r="W225" s="8">
        <v>2544000</v>
      </c>
      <c r="X225" s="6">
        <v>2544000</v>
      </c>
      <c r="Y225" s="6">
        <v>2544000</v>
      </c>
      <c r="Z225" s="6">
        <v>2544000</v>
      </c>
      <c r="AA225" s="7">
        <v>942627.8</v>
      </c>
      <c r="AB225" s="3" t="s">
        <v>0</v>
      </c>
    </row>
    <row r="226" spans="1:28" ht="45" customHeight="1">
      <c r="A226" s="13"/>
      <c r="B226" s="74" t="s">
        <v>82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18">
        <v>10</v>
      </c>
      <c r="N226" s="19">
        <v>10</v>
      </c>
      <c r="O226" s="19">
        <v>1</v>
      </c>
      <c r="P226" s="20" t="s">
        <v>81</v>
      </c>
      <c r="Q226" s="14" t="s">
        <v>0</v>
      </c>
      <c r="R226" s="18"/>
      <c r="S226" s="6">
        <v>2544000</v>
      </c>
      <c r="T226" s="6">
        <v>0</v>
      </c>
      <c r="U226" s="6">
        <v>0</v>
      </c>
      <c r="V226" s="6">
        <v>0</v>
      </c>
      <c r="W226" s="8">
        <v>2544000</v>
      </c>
      <c r="X226" s="6">
        <v>2544000</v>
      </c>
      <c r="Y226" s="6">
        <v>2544000</v>
      </c>
      <c r="Z226" s="6">
        <v>2544000</v>
      </c>
      <c r="AA226" s="7">
        <v>942627.8</v>
      </c>
      <c r="AB226" s="3" t="s">
        <v>0</v>
      </c>
    </row>
    <row r="227" spans="1:28" ht="33.75" customHeight="1">
      <c r="A227" s="13"/>
      <c r="B227" s="74" t="s">
        <v>85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18">
        <v>10</v>
      </c>
      <c r="N227" s="19">
        <v>10</v>
      </c>
      <c r="O227" s="19">
        <v>1</v>
      </c>
      <c r="P227" s="20" t="s">
        <v>84</v>
      </c>
      <c r="Q227" s="14">
        <v>310</v>
      </c>
      <c r="R227" s="18"/>
      <c r="S227" s="6">
        <v>2544000</v>
      </c>
      <c r="T227" s="6">
        <v>0</v>
      </c>
      <c r="U227" s="6">
        <v>0</v>
      </c>
      <c r="V227" s="6">
        <v>0</v>
      </c>
      <c r="W227" s="8">
        <v>2544000</v>
      </c>
      <c r="X227" s="6">
        <v>2544000</v>
      </c>
      <c r="Y227" s="6">
        <v>2544000</v>
      </c>
      <c r="Z227" s="6">
        <v>2544000</v>
      </c>
      <c r="AA227" s="7">
        <v>942627.8</v>
      </c>
      <c r="AB227" s="3" t="s">
        <v>0</v>
      </c>
    </row>
    <row r="228" spans="1:28" ht="22.5" customHeight="1">
      <c r="A228" s="13"/>
      <c r="B228" s="74" t="s">
        <v>83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18">
        <v>10</v>
      </c>
      <c r="N228" s="19">
        <v>10</v>
      </c>
      <c r="O228" s="19">
        <v>2</v>
      </c>
      <c r="P228" s="20" t="s">
        <v>0</v>
      </c>
      <c r="Q228" s="14" t="s">
        <v>0</v>
      </c>
      <c r="R228" s="18"/>
      <c r="S228" s="6">
        <v>19246600</v>
      </c>
      <c r="T228" s="6">
        <v>0</v>
      </c>
      <c r="U228" s="6">
        <v>0</v>
      </c>
      <c r="V228" s="6">
        <v>0</v>
      </c>
      <c r="W228" s="8">
        <v>19246600</v>
      </c>
      <c r="X228" s="6">
        <v>19246600</v>
      </c>
      <c r="Y228" s="6">
        <v>14284000</v>
      </c>
      <c r="Z228" s="6">
        <v>13628000</v>
      </c>
      <c r="AA228" s="7">
        <v>7799755.89</v>
      </c>
      <c r="AB228" s="3" t="s">
        <v>0</v>
      </c>
    </row>
    <row r="229" spans="1:28" ht="33.75" customHeight="1">
      <c r="A229" s="13"/>
      <c r="B229" s="74" t="s">
        <v>26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18">
        <v>10</v>
      </c>
      <c r="N229" s="19">
        <v>10</v>
      </c>
      <c r="O229" s="19">
        <v>2</v>
      </c>
      <c r="P229" s="20" t="s">
        <v>25</v>
      </c>
      <c r="Q229" s="14" t="s">
        <v>0</v>
      </c>
      <c r="R229" s="18"/>
      <c r="S229" s="6">
        <v>19246600</v>
      </c>
      <c r="T229" s="6">
        <v>0</v>
      </c>
      <c r="U229" s="6">
        <v>0</v>
      </c>
      <c r="V229" s="6">
        <v>0</v>
      </c>
      <c r="W229" s="8">
        <v>19246600</v>
      </c>
      <c r="X229" s="6">
        <v>19246600</v>
      </c>
      <c r="Y229" s="6">
        <v>14284000</v>
      </c>
      <c r="Z229" s="6">
        <v>13628000</v>
      </c>
      <c r="AA229" s="7">
        <v>7799755.89</v>
      </c>
      <c r="AB229" s="3" t="s">
        <v>0</v>
      </c>
    </row>
    <row r="230" spans="1:28" ht="45" customHeight="1">
      <c r="A230" s="13"/>
      <c r="B230" s="74" t="s">
        <v>51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18">
        <v>10</v>
      </c>
      <c r="N230" s="19">
        <v>10</v>
      </c>
      <c r="O230" s="19">
        <v>2</v>
      </c>
      <c r="P230" s="20" t="s">
        <v>50</v>
      </c>
      <c r="Q230" s="14" t="s">
        <v>0</v>
      </c>
      <c r="R230" s="18"/>
      <c r="S230" s="6">
        <v>42000</v>
      </c>
      <c r="T230" s="6">
        <v>0</v>
      </c>
      <c r="U230" s="6">
        <v>0</v>
      </c>
      <c r="V230" s="6">
        <v>0</v>
      </c>
      <c r="W230" s="8">
        <v>42000</v>
      </c>
      <c r="X230" s="6">
        <v>42000</v>
      </c>
      <c r="Y230" s="6">
        <v>38000</v>
      </c>
      <c r="Z230" s="6">
        <v>35000</v>
      </c>
      <c r="AA230" s="7">
        <v>2072.95</v>
      </c>
      <c r="AB230" s="3" t="s">
        <v>0</v>
      </c>
    </row>
    <row r="231" spans="1:28" ht="45" customHeight="1">
      <c r="A231" s="13"/>
      <c r="B231" s="74" t="s">
        <v>82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18">
        <v>10</v>
      </c>
      <c r="N231" s="19">
        <v>10</v>
      </c>
      <c r="O231" s="19">
        <v>2</v>
      </c>
      <c r="P231" s="20" t="s">
        <v>81</v>
      </c>
      <c r="Q231" s="14" t="s">
        <v>0</v>
      </c>
      <c r="R231" s="18"/>
      <c r="S231" s="6">
        <v>42000</v>
      </c>
      <c r="T231" s="6">
        <v>0</v>
      </c>
      <c r="U231" s="6">
        <v>0</v>
      </c>
      <c r="V231" s="6">
        <v>0</v>
      </c>
      <c r="W231" s="8">
        <v>42000</v>
      </c>
      <c r="X231" s="6">
        <v>42000</v>
      </c>
      <c r="Y231" s="6">
        <v>38000</v>
      </c>
      <c r="Z231" s="6">
        <v>35000</v>
      </c>
      <c r="AA231" s="7">
        <v>2072.95</v>
      </c>
      <c r="AB231" s="3" t="s">
        <v>0</v>
      </c>
    </row>
    <row r="232" spans="1:28" ht="225" customHeight="1">
      <c r="A232" s="13"/>
      <c r="B232" s="74" t="s">
        <v>80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18">
        <v>10</v>
      </c>
      <c r="N232" s="19">
        <v>10</v>
      </c>
      <c r="O232" s="19">
        <v>2</v>
      </c>
      <c r="P232" s="20" t="s">
        <v>79</v>
      </c>
      <c r="Q232" s="14">
        <v>110</v>
      </c>
      <c r="R232" s="18"/>
      <c r="S232" s="6">
        <v>42000</v>
      </c>
      <c r="T232" s="6">
        <v>0</v>
      </c>
      <c r="U232" s="6">
        <v>0</v>
      </c>
      <c r="V232" s="6">
        <v>0</v>
      </c>
      <c r="W232" s="8">
        <v>42000</v>
      </c>
      <c r="X232" s="6">
        <v>42000</v>
      </c>
      <c r="Y232" s="6">
        <v>38000</v>
      </c>
      <c r="Z232" s="6">
        <v>35000</v>
      </c>
      <c r="AA232" s="7">
        <v>2072.95</v>
      </c>
      <c r="AB232" s="3" t="s">
        <v>0</v>
      </c>
    </row>
    <row r="233" spans="1:28" ht="22.5" customHeight="1">
      <c r="A233" s="13"/>
      <c r="B233" s="74" t="s">
        <v>78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18">
        <v>10</v>
      </c>
      <c r="N233" s="19">
        <v>10</v>
      </c>
      <c r="O233" s="19">
        <v>2</v>
      </c>
      <c r="P233" s="20" t="s">
        <v>77</v>
      </c>
      <c r="Q233" s="14" t="s">
        <v>0</v>
      </c>
      <c r="R233" s="18"/>
      <c r="S233" s="6">
        <v>16534000</v>
      </c>
      <c r="T233" s="6">
        <v>0</v>
      </c>
      <c r="U233" s="6">
        <v>0</v>
      </c>
      <c r="V233" s="6">
        <v>0</v>
      </c>
      <c r="W233" s="8">
        <v>16534000</v>
      </c>
      <c r="X233" s="6">
        <v>16534000</v>
      </c>
      <c r="Y233" s="6">
        <v>11746000</v>
      </c>
      <c r="Z233" s="6">
        <v>11093000</v>
      </c>
      <c r="AA233" s="7">
        <v>7369649.7</v>
      </c>
      <c r="AB233" s="3" t="s">
        <v>0</v>
      </c>
    </row>
    <row r="234" spans="1:28" ht="45" customHeight="1">
      <c r="A234" s="13"/>
      <c r="B234" s="74" t="s">
        <v>76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18">
        <v>10</v>
      </c>
      <c r="N234" s="19">
        <v>10</v>
      </c>
      <c r="O234" s="19">
        <v>2</v>
      </c>
      <c r="P234" s="20" t="s">
        <v>75</v>
      </c>
      <c r="Q234" s="14" t="s">
        <v>0</v>
      </c>
      <c r="R234" s="18"/>
      <c r="S234" s="6">
        <v>16534000</v>
      </c>
      <c r="T234" s="6">
        <v>0</v>
      </c>
      <c r="U234" s="6">
        <v>0</v>
      </c>
      <c r="V234" s="6">
        <v>0</v>
      </c>
      <c r="W234" s="8">
        <v>16534000</v>
      </c>
      <c r="X234" s="6">
        <v>16534000</v>
      </c>
      <c r="Y234" s="6">
        <v>11746000</v>
      </c>
      <c r="Z234" s="6">
        <v>11093000</v>
      </c>
      <c r="AA234" s="7">
        <v>7369649.7</v>
      </c>
      <c r="AB234" s="3" t="s">
        <v>0</v>
      </c>
    </row>
    <row r="235" spans="1:28" ht="168.75" customHeight="1">
      <c r="A235" s="13"/>
      <c r="B235" s="74" t="s">
        <v>74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18">
        <v>10</v>
      </c>
      <c r="N235" s="19">
        <v>10</v>
      </c>
      <c r="O235" s="19">
        <v>2</v>
      </c>
      <c r="P235" s="20" t="s">
        <v>70</v>
      </c>
      <c r="Q235" s="14">
        <v>110</v>
      </c>
      <c r="R235" s="18"/>
      <c r="S235" s="6">
        <v>14337000</v>
      </c>
      <c r="T235" s="6">
        <v>0</v>
      </c>
      <c r="U235" s="6">
        <v>0</v>
      </c>
      <c r="V235" s="6">
        <v>0</v>
      </c>
      <c r="W235" s="8">
        <v>14337000</v>
      </c>
      <c r="X235" s="6">
        <v>14337000</v>
      </c>
      <c r="Y235" s="6">
        <v>10532000</v>
      </c>
      <c r="Z235" s="6">
        <v>9904000</v>
      </c>
      <c r="AA235" s="7">
        <v>6606826.3</v>
      </c>
      <c r="AB235" s="3" t="s">
        <v>0</v>
      </c>
    </row>
    <row r="236" spans="1:28" ht="191.25" customHeight="1">
      <c r="A236" s="13"/>
      <c r="B236" s="74" t="s">
        <v>73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18">
        <v>10</v>
      </c>
      <c r="N236" s="19">
        <v>10</v>
      </c>
      <c r="O236" s="19">
        <v>2</v>
      </c>
      <c r="P236" s="20" t="s">
        <v>70</v>
      </c>
      <c r="Q236" s="14">
        <v>240</v>
      </c>
      <c r="R236" s="18"/>
      <c r="S236" s="6">
        <v>1239600</v>
      </c>
      <c r="T236" s="6">
        <v>0</v>
      </c>
      <c r="U236" s="6">
        <v>0</v>
      </c>
      <c r="V236" s="6">
        <v>0</v>
      </c>
      <c r="W236" s="8">
        <v>1239600</v>
      </c>
      <c r="X236" s="6">
        <v>1239600</v>
      </c>
      <c r="Y236" s="6">
        <v>1214000</v>
      </c>
      <c r="Z236" s="6">
        <v>1189000</v>
      </c>
      <c r="AA236" s="7">
        <v>420588.1</v>
      </c>
      <c r="AB236" s="3" t="s">
        <v>0</v>
      </c>
    </row>
    <row r="237" spans="1:28" ht="180" customHeight="1">
      <c r="A237" s="13"/>
      <c r="B237" s="74" t="s">
        <v>72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18">
        <v>10</v>
      </c>
      <c r="N237" s="19">
        <v>10</v>
      </c>
      <c r="O237" s="19">
        <v>2</v>
      </c>
      <c r="P237" s="20" t="s">
        <v>70</v>
      </c>
      <c r="Q237" s="14">
        <v>320</v>
      </c>
      <c r="R237" s="18"/>
      <c r="S237" s="6">
        <v>915400</v>
      </c>
      <c r="T237" s="6">
        <v>0</v>
      </c>
      <c r="U237" s="6">
        <v>0</v>
      </c>
      <c r="V237" s="6">
        <v>0</v>
      </c>
      <c r="W237" s="8">
        <v>915400</v>
      </c>
      <c r="X237" s="6">
        <v>915400</v>
      </c>
      <c r="Y237" s="6">
        <v>0</v>
      </c>
      <c r="Z237" s="6">
        <v>0</v>
      </c>
      <c r="AA237" s="7">
        <v>341882.59</v>
      </c>
      <c r="AB237" s="3" t="s">
        <v>0</v>
      </c>
    </row>
    <row r="238" spans="1:28" ht="157.5" customHeight="1">
      <c r="A238" s="13"/>
      <c r="B238" s="74" t="s">
        <v>71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18">
        <v>10</v>
      </c>
      <c r="N238" s="19">
        <v>10</v>
      </c>
      <c r="O238" s="19">
        <v>2</v>
      </c>
      <c r="P238" s="20" t="s">
        <v>70</v>
      </c>
      <c r="Q238" s="14">
        <v>830</v>
      </c>
      <c r="R238" s="18"/>
      <c r="S238" s="6">
        <v>41000</v>
      </c>
      <c r="T238" s="6">
        <v>0</v>
      </c>
      <c r="U238" s="6">
        <v>0</v>
      </c>
      <c r="V238" s="6">
        <v>0</v>
      </c>
      <c r="W238" s="8">
        <v>41000</v>
      </c>
      <c r="X238" s="6">
        <v>41000</v>
      </c>
      <c r="Y238" s="6">
        <v>0</v>
      </c>
      <c r="Z238" s="6">
        <v>0</v>
      </c>
      <c r="AA238" s="7">
        <v>352.71</v>
      </c>
      <c r="AB238" s="3" t="s">
        <v>0</v>
      </c>
    </row>
    <row r="239" spans="1:28" ht="101.25" customHeight="1">
      <c r="A239" s="13"/>
      <c r="B239" s="74" t="s">
        <v>69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18">
        <v>10</v>
      </c>
      <c r="N239" s="19">
        <v>10</v>
      </c>
      <c r="O239" s="19">
        <v>2</v>
      </c>
      <c r="P239" s="20" t="s">
        <v>68</v>
      </c>
      <c r="Q239" s="14">
        <v>240</v>
      </c>
      <c r="R239" s="18"/>
      <c r="S239" s="6">
        <v>1000</v>
      </c>
      <c r="T239" s="6">
        <v>0</v>
      </c>
      <c r="U239" s="6">
        <v>0</v>
      </c>
      <c r="V239" s="6">
        <v>0</v>
      </c>
      <c r="W239" s="8">
        <v>1000</v>
      </c>
      <c r="X239" s="6">
        <v>1000</v>
      </c>
      <c r="Y239" s="6">
        <v>0</v>
      </c>
      <c r="Z239" s="6">
        <v>0</v>
      </c>
      <c r="AA239" s="7">
        <v>0</v>
      </c>
      <c r="AB239" s="3" t="s">
        <v>0</v>
      </c>
    </row>
    <row r="240" spans="1:28" ht="33.75" customHeight="1">
      <c r="A240" s="13"/>
      <c r="B240" s="74" t="s">
        <v>66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18">
        <v>10</v>
      </c>
      <c r="N240" s="19">
        <v>10</v>
      </c>
      <c r="O240" s="19">
        <v>2</v>
      </c>
      <c r="P240" s="20" t="s">
        <v>67</v>
      </c>
      <c r="Q240" s="14" t="s">
        <v>0</v>
      </c>
      <c r="R240" s="18"/>
      <c r="S240" s="6">
        <v>2670600</v>
      </c>
      <c r="T240" s="6">
        <v>0</v>
      </c>
      <c r="U240" s="6">
        <v>0</v>
      </c>
      <c r="V240" s="6">
        <v>0</v>
      </c>
      <c r="W240" s="8">
        <v>2670600</v>
      </c>
      <c r="X240" s="6">
        <v>2670600</v>
      </c>
      <c r="Y240" s="6">
        <v>2500000</v>
      </c>
      <c r="Z240" s="6">
        <v>2500000</v>
      </c>
      <c r="AA240" s="7">
        <v>428033.24</v>
      </c>
      <c r="AB240" s="3" t="s">
        <v>0</v>
      </c>
    </row>
    <row r="241" spans="1:28" ht="33.75" customHeight="1">
      <c r="A241" s="13"/>
      <c r="B241" s="74" t="s">
        <v>66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18">
        <v>10</v>
      </c>
      <c r="N241" s="19">
        <v>10</v>
      </c>
      <c r="O241" s="19">
        <v>2</v>
      </c>
      <c r="P241" s="20" t="s">
        <v>65</v>
      </c>
      <c r="Q241" s="14" t="s">
        <v>0</v>
      </c>
      <c r="R241" s="18"/>
      <c r="S241" s="6">
        <v>2670600</v>
      </c>
      <c r="T241" s="6">
        <v>0</v>
      </c>
      <c r="U241" s="6">
        <v>0</v>
      </c>
      <c r="V241" s="6">
        <v>0</v>
      </c>
      <c r="W241" s="8">
        <v>2670600</v>
      </c>
      <c r="X241" s="6">
        <v>2670600</v>
      </c>
      <c r="Y241" s="6">
        <v>2500000</v>
      </c>
      <c r="Z241" s="6">
        <v>2500000</v>
      </c>
      <c r="AA241" s="7">
        <v>428033.24</v>
      </c>
      <c r="AB241" s="3" t="s">
        <v>0</v>
      </c>
    </row>
    <row r="242" spans="1:28" ht="45" customHeight="1">
      <c r="A242" s="13"/>
      <c r="B242" s="74" t="s">
        <v>64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18">
        <v>10</v>
      </c>
      <c r="N242" s="19">
        <v>10</v>
      </c>
      <c r="O242" s="19">
        <v>2</v>
      </c>
      <c r="P242" s="20" t="s">
        <v>61</v>
      </c>
      <c r="Q242" s="14">
        <v>110</v>
      </c>
      <c r="R242" s="18"/>
      <c r="S242" s="6">
        <v>999100</v>
      </c>
      <c r="T242" s="6">
        <v>0</v>
      </c>
      <c r="U242" s="6">
        <v>0</v>
      </c>
      <c r="V242" s="6">
        <v>0</v>
      </c>
      <c r="W242" s="8">
        <v>999100</v>
      </c>
      <c r="X242" s="6">
        <v>999100</v>
      </c>
      <c r="Y242" s="6">
        <v>936000</v>
      </c>
      <c r="Z242" s="6">
        <v>936000</v>
      </c>
      <c r="AA242" s="7">
        <v>21995.1</v>
      </c>
      <c r="AB242" s="3" t="s">
        <v>0</v>
      </c>
    </row>
    <row r="243" spans="1:28" ht="56.25" customHeight="1">
      <c r="A243" s="13"/>
      <c r="B243" s="74" t="s">
        <v>63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18">
        <v>10</v>
      </c>
      <c r="N243" s="19">
        <v>10</v>
      </c>
      <c r="O243" s="19">
        <v>2</v>
      </c>
      <c r="P243" s="20" t="s">
        <v>61</v>
      </c>
      <c r="Q243" s="14">
        <v>240</v>
      </c>
      <c r="R243" s="18"/>
      <c r="S243" s="6">
        <v>1594800</v>
      </c>
      <c r="T243" s="6">
        <v>0</v>
      </c>
      <c r="U243" s="6">
        <v>0</v>
      </c>
      <c r="V243" s="6">
        <v>0</v>
      </c>
      <c r="W243" s="8">
        <v>1594800</v>
      </c>
      <c r="X243" s="6">
        <v>1594800</v>
      </c>
      <c r="Y243" s="6">
        <v>1548100</v>
      </c>
      <c r="Z243" s="6">
        <v>1548100</v>
      </c>
      <c r="AA243" s="7">
        <v>399226.2</v>
      </c>
      <c r="AB243" s="3" t="s">
        <v>0</v>
      </c>
    </row>
    <row r="244" spans="1:28" ht="33.75" customHeight="1">
      <c r="A244" s="13"/>
      <c r="B244" s="74" t="s">
        <v>62</v>
      </c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18">
        <v>10</v>
      </c>
      <c r="N244" s="19">
        <v>10</v>
      </c>
      <c r="O244" s="19">
        <v>2</v>
      </c>
      <c r="P244" s="20" t="s">
        <v>61</v>
      </c>
      <c r="Q244" s="14">
        <v>850</v>
      </c>
      <c r="R244" s="18"/>
      <c r="S244" s="6">
        <v>76700</v>
      </c>
      <c r="T244" s="6">
        <v>0</v>
      </c>
      <c r="U244" s="6">
        <v>0</v>
      </c>
      <c r="V244" s="6">
        <v>0</v>
      </c>
      <c r="W244" s="8">
        <v>76700</v>
      </c>
      <c r="X244" s="6">
        <v>76700</v>
      </c>
      <c r="Y244" s="6">
        <v>15900</v>
      </c>
      <c r="Z244" s="6">
        <v>15900</v>
      </c>
      <c r="AA244" s="7">
        <v>6811.94</v>
      </c>
      <c r="AB244" s="3" t="s">
        <v>0</v>
      </c>
    </row>
    <row r="245" spans="1:28" ht="14.25" customHeight="1">
      <c r="A245" s="13"/>
      <c r="B245" s="74" t="s">
        <v>60</v>
      </c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18">
        <v>10</v>
      </c>
      <c r="N245" s="19">
        <v>10</v>
      </c>
      <c r="O245" s="19">
        <v>3</v>
      </c>
      <c r="P245" s="20" t="s">
        <v>0</v>
      </c>
      <c r="Q245" s="14" t="s">
        <v>0</v>
      </c>
      <c r="R245" s="18"/>
      <c r="S245" s="6">
        <v>6634600</v>
      </c>
      <c r="T245" s="6">
        <v>0</v>
      </c>
      <c r="U245" s="6">
        <v>0</v>
      </c>
      <c r="V245" s="6">
        <v>0</v>
      </c>
      <c r="W245" s="8">
        <v>6634600</v>
      </c>
      <c r="X245" s="6">
        <v>6634600</v>
      </c>
      <c r="Y245" s="6">
        <v>2142900</v>
      </c>
      <c r="Z245" s="6">
        <v>2023900</v>
      </c>
      <c r="AA245" s="7">
        <v>1081274.19</v>
      </c>
      <c r="AB245" s="3" t="s">
        <v>0</v>
      </c>
    </row>
    <row r="246" spans="1:28" ht="45" customHeight="1">
      <c r="A246" s="13"/>
      <c r="B246" s="74" t="s">
        <v>44</v>
      </c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18">
        <v>10</v>
      </c>
      <c r="N246" s="19">
        <v>10</v>
      </c>
      <c r="O246" s="19">
        <v>3</v>
      </c>
      <c r="P246" s="20" t="s">
        <v>43</v>
      </c>
      <c r="Q246" s="14" t="s">
        <v>0</v>
      </c>
      <c r="R246" s="18"/>
      <c r="S246" s="6">
        <v>2645600</v>
      </c>
      <c r="T246" s="6">
        <v>0</v>
      </c>
      <c r="U246" s="6">
        <v>0</v>
      </c>
      <c r="V246" s="6">
        <v>0</v>
      </c>
      <c r="W246" s="8">
        <v>2645600</v>
      </c>
      <c r="X246" s="6">
        <v>2645600</v>
      </c>
      <c r="Y246" s="6">
        <v>2142900</v>
      </c>
      <c r="Z246" s="6">
        <v>2023900</v>
      </c>
      <c r="AA246" s="7">
        <v>0</v>
      </c>
      <c r="AB246" s="3" t="s">
        <v>0</v>
      </c>
    </row>
    <row r="247" spans="1:28" ht="22.5" customHeight="1">
      <c r="A247" s="13"/>
      <c r="B247" s="74" t="s">
        <v>59</v>
      </c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18">
        <v>10</v>
      </c>
      <c r="N247" s="19">
        <v>10</v>
      </c>
      <c r="O247" s="19">
        <v>3</v>
      </c>
      <c r="P247" s="20" t="s">
        <v>58</v>
      </c>
      <c r="Q247" s="14" t="s">
        <v>0</v>
      </c>
      <c r="R247" s="18"/>
      <c r="S247" s="6">
        <v>2645600</v>
      </c>
      <c r="T247" s="6">
        <v>0</v>
      </c>
      <c r="U247" s="6">
        <v>0</v>
      </c>
      <c r="V247" s="6">
        <v>0</v>
      </c>
      <c r="W247" s="8">
        <v>2645600</v>
      </c>
      <c r="X247" s="6">
        <v>2645600</v>
      </c>
      <c r="Y247" s="6">
        <v>2142900</v>
      </c>
      <c r="Z247" s="6">
        <v>2023900</v>
      </c>
      <c r="AA247" s="7">
        <v>0</v>
      </c>
      <c r="AB247" s="3" t="s">
        <v>0</v>
      </c>
    </row>
    <row r="248" spans="1:28" ht="45" customHeight="1">
      <c r="A248" s="13"/>
      <c r="B248" s="74" t="s">
        <v>57</v>
      </c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18">
        <v>10</v>
      </c>
      <c r="N248" s="19">
        <v>10</v>
      </c>
      <c r="O248" s="19">
        <v>3</v>
      </c>
      <c r="P248" s="20" t="s">
        <v>56</v>
      </c>
      <c r="Q248" s="14" t="s">
        <v>0</v>
      </c>
      <c r="R248" s="18"/>
      <c r="S248" s="6">
        <v>2645600</v>
      </c>
      <c r="T248" s="6">
        <v>0</v>
      </c>
      <c r="U248" s="6">
        <v>0</v>
      </c>
      <c r="V248" s="6">
        <v>0</v>
      </c>
      <c r="W248" s="8">
        <v>2645600</v>
      </c>
      <c r="X248" s="6">
        <v>2645600</v>
      </c>
      <c r="Y248" s="6">
        <v>2142900</v>
      </c>
      <c r="Z248" s="6">
        <v>2023900</v>
      </c>
      <c r="AA248" s="7">
        <v>0</v>
      </c>
      <c r="AB248" s="3" t="s">
        <v>0</v>
      </c>
    </row>
    <row r="249" spans="1:28" ht="45" customHeight="1">
      <c r="A249" s="13"/>
      <c r="B249" s="74" t="s">
        <v>55</v>
      </c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18">
        <v>10</v>
      </c>
      <c r="N249" s="19">
        <v>10</v>
      </c>
      <c r="O249" s="19">
        <v>3</v>
      </c>
      <c r="P249" s="20" t="s">
        <v>54</v>
      </c>
      <c r="Q249" s="14">
        <v>610</v>
      </c>
      <c r="R249" s="18"/>
      <c r="S249" s="6">
        <v>2381000</v>
      </c>
      <c r="T249" s="6">
        <v>0</v>
      </c>
      <c r="U249" s="6">
        <v>0</v>
      </c>
      <c r="V249" s="6">
        <v>0</v>
      </c>
      <c r="W249" s="8">
        <v>2381000</v>
      </c>
      <c r="X249" s="6">
        <v>2381000</v>
      </c>
      <c r="Y249" s="6">
        <v>2142900</v>
      </c>
      <c r="Z249" s="6">
        <v>2023900</v>
      </c>
      <c r="AA249" s="7">
        <v>0</v>
      </c>
      <c r="AB249" s="3" t="s">
        <v>0</v>
      </c>
    </row>
    <row r="250" spans="1:28" ht="45" customHeight="1">
      <c r="A250" s="13"/>
      <c r="B250" s="74" t="s">
        <v>53</v>
      </c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18">
        <v>10</v>
      </c>
      <c r="N250" s="19">
        <v>10</v>
      </c>
      <c r="O250" s="19">
        <v>3</v>
      </c>
      <c r="P250" s="20" t="s">
        <v>52</v>
      </c>
      <c r="Q250" s="14">
        <v>610</v>
      </c>
      <c r="R250" s="18"/>
      <c r="S250" s="6">
        <v>264600</v>
      </c>
      <c r="T250" s="6">
        <v>0</v>
      </c>
      <c r="U250" s="6">
        <v>0</v>
      </c>
      <c r="V250" s="6">
        <v>0</v>
      </c>
      <c r="W250" s="8">
        <v>264600</v>
      </c>
      <c r="X250" s="6">
        <v>264600</v>
      </c>
      <c r="Y250" s="6">
        <v>0</v>
      </c>
      <c r="Z250" s="6">
        <v>0</v>
      </c>
      <c r="AA250" s="7">
        <v>0</v>
      </c>
      <c r="AB250" s="3" t="s">
        <v>0</v>
      </c>
    </row>
    <row r="251" spans="1:28" ht="33.75" customHeight="1">
      <c r="A251" s="13"/>
      <c r="B251" s="74" t="s">
        <v>26</v>
      </c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18">
        <v>10</v>
      </c>
      <c r="N251" s="19">
        <v>10</v>
      </c>
      <c r="O251" s="19">
        <v>3</v>
      </c>
      <c r="P251" s="20" t="s">
        <v>25</v>
      </c>
      <c r="Q251" s="14" t="s">
        <v>0</v>
      </c>
      <c r="R251" s="18"/>
      <c r="S251" s="6">
        <v>3989000</v>
      </c>
      <c r="T251" s="6">
        <v>0</v>
      </c>
      <c r="U251" s="6">
        <v>0</v>
      </c>
      <c r="V251" s="6">
        <v>0</v>
      </c>
      <c r="W251" s="8">
        <v>3989000</v>
      </c>
      <c r="X251" s="6">
        <v>3989000</v>
      </c>
      <c r="Y251" s="6">
        <v>0</v>
      </c>
      <c r="Z251" s="6">
        <v>0</v>
      </c>
      <c r="AA251" s="7">
        <v>1081274.19</v>
      </c>
      <c r="AB251" s="3" t="s">
        <v>0</v>
      </c>
    </row>
    <row r="252" spans="1:28" ht="45" customHeight="1">
      <c r="A252" s="13"/>
      <c r="B252" s="74" t="s">
        <v>51</v>
      </c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18">
        <v>10</v>
      </c>
      <c r="N252" s="19">
        <v>10</v>
      </c>
      <c r="O252" s="19">
        <v>3</v>
      </c>
      <c r="P252" s="20" t="s">
        <v>50</v>
      </c>
      <c r="Q252" s="14" t="s">
        <v>0</v>
      </c>
      <c r="R252" s="18"/>
      <c r="S252" s="6">
        <v>3989000</v>
      </c>
      <c r="T252" s="6">
        <v>0</v>
      </c>
      <c r="U252" s="6">
        <v>0</v>
      </c>
      <c r="V252" s="6">
        <v>0</v>
      </c>
      <c r="W252" s="8">
        <v>3989000</v>
      </c>
      <c r="X252" s="6">
        <v>3989000</v>
      </c>
      <c r="Y252" s="6">
        <v>0</v>
      </c>
      <c r="Z252" s="6">
        <v>0</v>
      </c>
      <c r="AA252" s="7">
        <v>1081274.19</v>
      </c>
      <c r="AB252" s="3" t="s">
        <v>0</v>
      </c>
    </row>
    <row r="253" spans="1:28" ht="33.75" customHeight="1">
      <c r="A253" s="13"/>
      <c r="B253" s="74" t="s">
        <v>49</v>
      </c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18">
        <v>10</v>
      </c>
      <c r="N253" s="19">
        <v>10</v>
      </c>
      <c r="O253" s="19">
        <v>3</v>
      </c>
      <c r="P253" s="20" t="s">
        <v>48</v>
      </c>
      <c r="Q253" s="14" t="s">
        <v>0</v>
      </c>
      <c r="R253" s="18"/>
      <c r="S253" s="6">
        <v>3989000</v>
      </c>
      <c r="T253" s="6">
        <v>0</v>
      </c>
      <c r="U253" s="6">
        <v>0</v>
      </c>
      <c r="V253" s="6">
        <v>0</v>
      </c>
      <c r="W253" s="8">
        <v>3989000</v>
      </c>
      <c r="X253" s="6">
        <v>3989000</v>
      </c>
      <c r="Y253" s="6">
        <v>0</v>
      </c>
      <c r="Z253" s="6">
        <v>0</v>
      </c>
      <c r="AA253" s="7">
        <v>1081274.19</v>
      </c>
      <c r="AB253" s="3" t="s">
        <v>0</v>
      </c>
    </row>
    <row r="254" spans="1:28" ht="67.5" customHeight="1">
      <c r="A254" s="13"/>
      <c r="B254" s="74" t="s">
        <v>47</v>
      </c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18">
        <v>10</v>
      </c>
      <c r="N254" s="19">
        <v>10</v>
      </c>
      <c r="O254" s="19">
        <v>3</v>
      </c>
      <c r="P254" s="20" t="s">
        <v>46</v>
      </c>
      <c r="Q254" s="14">
        <v>610</v>
      </c>
      <c r="R254" s="18"/>
      <c r="S254" s="6">
        <v>3989000</v>
      </c>
      <c r="T254" s="6">
        <v>0</v>
      </c>
      <c r="U254" s="6">
        <v>0</v>
      </c>
      <c r="V254" s="6">
        <v>0</v>
      </c>
      <c r="W254" s="8">
        <v>3989000</v>
      </c>
      <c r="X254" s="6">
        <v>3989000</v>
      </c>
      <c r="Y254" s="6">
        <v>0</v>
      </c>
      <c r="Z254" s="6">
        <v>0</v>
      </c>
      <c r="AA254" s="7">
        <v>1081274.19</v>
      </c>
      <c r="AB254" s="3" t="s">
        <v>0</v>
      </c>
    </row>
    <row r="255" spans="1:28" ht="14.25" customHeight="1">
      <c r="A255" s="13"/>
      <c r="B255" s="74" t="s">
        <v>45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18">
        <v>10</v>
      </c>
      <c r="N255" s="19">
        <v>10</v>
      </c>
      <c r="O255" s="19">
        <v>4</v>
      </c>
      <c r="P255" s="20" t="s">
        <v>0</v>
      </c>
      <c r="Q255" s="14" t="s">
        <v>0</v>
      </c>
      <c r="R255" s="18"/>
      <c r="S255" s="6">
        <v>9097750</v>
      </c>
      <c r="T255" s="6">
        <v>0</v>
      </c>
      <c r="U255" s="6">
        <v>0</v>
      </c>
      <c r="V255" s="6">
        <v>0</v>
      </c>
      <c r="W255" s="8">
        <v>9097750</v>
      </c>
      <c r="X255" s="6">
        <v>9097750</v>
      </c>
      <c r="Y255" s="6">
        <v>8023000</v>
      </c>
      <c r="Z255" s="6">
        <v>7614000</v>
      </c>
      <c r="AA255" s="7">
        <v>5359408.89</v>
      </c>
      <c r="AB255" s="3" t="s">
        <v>0</v>
      </c>
    </row>
    <row r="256" spans="1:28" ht="45" customHeight="1">
      <c r="A256" s="13"/>
      <c r="B256" s="74" t="s">
        <v>44</v>
      </c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18">
        <v>10</v>
      </c>
      <c r="N256" s="19">
        <v>10</v>
      </c>
      <c r="O256" s="19">
        <v>4</v>
      </c>
      <c r="P256" s="20" t="s">
        <v>43</v>
      </c>
      <c r="Q256" s="14" t="s">
        <v>0</v>
      </c>
      <c r="R256" s="18"/>
      <c r="S256" s="6">
        <v>8211750</v>
      </c>
      <c r="T256" s="6">
        <v>0</v>
      </c>
      <c r="U256" s="6">
        <v>0</v>
      </c>
      <c r="V256" s="6">
        <v>0</v>
      </c>
      <c r="W256" s="8">
        <v>8211750</v>
      </c>
      <c r="X256" s="6">
        <v>8211750</v>
      </c>
      <c r="Y256" s="6">
        <v>7229000</v>
      </c>
      <c r="Z256" s="6">
        <v>6830000</v>
      </c>
      <c r="AA256" s="7">
        <v>4556908.89</v>
      </c>
      <c r="AB256" s="3" t="s">
        <v>0</v>
      </c>
    </row>
    <row r="257" spans="1:28" ht="22.5" customHeight="1">
      <c r="A257" s="13"/>
      <c r="B257" s="74" t="s">
        <v>42</v>
      </c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18">
        <v>10</v>
      </c>
      <c r="N257" s="19">
        <v>10</v>
      </c>
      <c r="O257" s="19">
        <v>4</v>
      </c>
      <c r="P257" s="20" t="s">
        <v>41</v>
      </c>
      <c r="Q257" s="14" t="s">
        <v>0</v>
      </c>
      <c r="R257" s="18"/>
      <c r="S257" s="6">
        <v>8211750</v>
      </c>
      <c r="T257" s="6">
        <v>0</v>
      </c>
      <c r="U257" s="6">
        <v>0</v>
      </c>
      <c r="V257" s="6">
        <v>0</v>
      </c>
      <c r="W257" s="8">
        <v>8211750</v>
      </c>
      <c r="X257" s="6">
        <v>8211750</v>
      </c>
      <c r="Y257" s="6">
        <v>7229000</v>
      </c>
      <c r="Z257" s="6">
        <v>6830000</v>
      </c>
      <c r="AA257" s="7">
        <v>4556908.89</v>
      </c>
      <c r="AB257" s="3" t="s">
        <v>0</v>
      </c>
    </row>
    <row r="258" spans="1:28" ht="56.25" customHeight="1">
      <c r="A258" s="13"/>
      <c r="B258" s="74" t="s">
        <v>40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18">
        <v>10</v>
      </c>
      <c r="N258" s="19">
        <v>10</v>
      </c>
      <c r="O258" s="19">
        <v>4</v>
      </c>
      <c r="P258" s="20" t="s">
        <v>39</v>
      </c>
      <c r="Q258" s="14" t="s">
        <v>0</v>
      </c>
      <c r="R258" s="18"/>
      <c r="S258" s="6">
        <v>8211750</v>
      </c>
      <c r="T258" s="6">
        <v>0</v>
      </c>
      <c r="U258" s="6">
        <v>0</v>
      </c>
      <c r="V258" s="6">
        <v>0</v>
      </c>
      <c r="W258" s="8">
        <v>8211750</v>
      </c>
      <c r="X258" s="6">
        <v>8211750</v>
      </c>
      <c r="Y258" s="6">
        <v>7229000</v>
      </c>
      <c r="Z258" s="6">
        <v>6830000</v>
      </c>
      <c r="AA258" s="7">
        <v>4556908.89</v>
      </c>
      <c r="AB258" s="3" t="s">
        <v>0</v>
      </c>
    </row>
    <row r="259" spans="1:28" ht="180" customHeight="1">
      <c r="A259" s="13"/>
      <c r="B259" s="74" t="s">
        <v>38</v>
      </c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18">
        <v>10</v>
      </c>
      <c r="N259" s="19">
        <v>10</v>
      </c>
      <c r="O259" s="19">
        <v>4</v>
      </c>
      <c r="P259" s="20" t="s">
        <v>36</v>
      </c>
      <c r="Q259" s="14">
        <v>240</v>
      </c>
      <c r="R259" s="18"/>
      <c r="S259" s="6">
        <v>101000</v>
      </c>
      <c r="T259" s="6">
        <v>0</v>
      </c>
      <c r="U259" s="6">
        <v>0</v>
      </c>
      <c r="V259" s="6">
        <v>0</v>
      </c>
      <c r="W259" s="8">
        <v>101000</v>
      </c>
      <c r="X259" s="6">
        <v>101000</v>
      </c>
      <c r="Y259" s="6">
        <v>91000</v>
      </c>
      <c r="Z259" s="6">
        <v>86000</v>
      </c>
      <c r="AA259" s="7">
        <v>49636.86</v>
      </c>
      <c r="AB259" s="3" t="s">
        <v>0</v>
      </c>
    </row>
    <row r="260" spans="1:28" ht="168.75" customHeight="1">
      <c r="A260" s="13"/>
      <c r="B260" s="74" t="s">
        <v>37</v>
      </c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18">
        <v>10</v>
      </c>
      <c r="N260" s="19">
        <v>10</v>
      </c>
      <c r="O260" s="19">
        <v>4</v>
      </c>
      <c r="P260" s="20" t="s">
        <v>36</v>
      </c>
      <c r="Q260" s="14">
        <v>310</v>
      </c>
      <c r="R260" s="18"/>
      <c r="S260" s="6">
        <v>7882000</v>
      </c>
      <c r="T260" s="6">
        <v>0</v>
      </c>
      <c r="U260" s="6">
        <v>0</v>
      </c>
      <c r="V260" s="6">
        <v>0</v>
      </c>
      <c r="W260" s="8">
        <v>7882000</v>
      </c>
      <c r="X260" s="6">
        <v>7882000</v>
      </c>
      <c r="Y260" s="6">
        <v>7094000</v>
      </c>
      <c r="Z260" s="6">
        <v>6700000</v>
      </c>
      <c r="AA260" s="7">
        <v>4471183.1</v>
      </c>
      <c r="AB260" s="3" t="s">
        <v>0</v>
      </c>
    </row>
    <row r="261" spans="1:28" ht="78.75" customHeight="1">
      <c r="A261" s="13"/>
      <c r="B261" s="74" t="s">
        <v>35</v>
      </c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18">
        <v>10</v>
      </c>
      <c r="N261" s="19">
        <v>10</v>
      </c>
      <c r="O261" s="19">
        <v>4</v>
      </c>
      <c r="P261" s="20" t="s">
        <v>34</v>
      </c>
      <c r="Q261" s="14">
        <v>310</v>
      </c>
      <c r="R261" s="18"/>
      <c r="S261" s="6">
        <v>183000</v>
      </c>
      <c r="T261" s="6">
        <v>0</v>
      </c>
      <c r="U261" s="6">
        <v>0</v>
      </c>
      <c r="V261" s="6">
        <v>0</v>
      </c>
      <c r="W261" s="8">
        <v>183000</v>
      </c>
      <c r="X261" s="6">
        <v>183000</v>
      </c>
      <c r="Y261" s="6">
        <v>0</v>
      </c>
      <c r="Z261" s="6">
        <v>0</v>
      </c>
      <c r="AA261" s="7">
        <v>28871.14</v>
      </c>
      <c r="AB261" s="3" t="s">
        <v>0</v>
      </c>
    </row>
    <row r="262" spans="1:28" ht="78.75" customHeight="1">
      <c r="A262" s="13"/>
      <c r="B262" s="74" t="s">
        <v>33</v>
      </c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18">
        <v>10</v>
      </c>
      <c r="N262" s="19">
        <v>10</v>
      </c>
      <c r="O262" s="19">
        <v>4</v>
      </c>
      <c r="P262" s="20" t="s">
        <v>32</v>
      </c>
      <c r="Q262" s="14">
        <v>310</v>
      </c>
      <c r="R262" s="18"/>
      <c r="S262" s="6">
        <v>45750</v>
      </c>
      <c r="T262" s="6">
        <v>0</v>
      </c>
      <c r="U262" s="6">
        <v>0</v>
      </c>
      <c r="V262" s="6">
        <v>0</v>
      </c>
      <c r="W262" s="8">
        <v>45750</v>
      </c>
      <c r="X262" s="6">
        <v>45750</v>
      </c>
      <c r="Y262" s="6">
        <v>44000</v>
      </c>
      <c r="Z262" s="6">
        <v>44000</v>
      </c>
      <c r="AA262" s="7">
        <v>7217.79</v>
      </c>
      <c r="AB262" s="3" t="s">
        <v>0</v>
      </c>
    </row>
    <row r="263" spans="1:28" ht="33.75" customHeight="1">
      <c r="A263" s="13"/>
      <c r="B263" s="74" t="s">
        <v>26</v>
      </c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18">
        <v>10</v>
      </c>
      <c r="N263" s="19">
        <v>10</v>
      </c>
      <c r="O263" s="19">
        <v>4</v>
      </c>
      <c r="P263" s="20" t="s">
        <v>25</v>
      </c>
      <c r="Q263" s="14" t="s">
        <v>0</v>
      </c>
      <c r="R263" s="18"/>
      <c r="S263" s="6">
        <v>886000</v>
      </c>
      <c r="T263" s="6">
        <v>0</v>
      </c>
      <c r="U263" s="6">
        <v>0</v>
      </c>
      <c r="V263" s="6">
        <v>0</v>
      </c>
      <c r="W263" s="8">
        <v>886000</v>
      </c>
      <c r="X263" s="6">
        <v>886000</v>
      </c>
      <c r="Y263" s="6">
        <v>794000</v>
      </c>
      <c r="Z263" s="6">
        <v>784000</v>
      </c>
      <c r="AA263" s="7">
        <v>802500</v>
      </c>
      <c r="AB263" s="3" t="s">
        <v>0</v>
      </c>
    </row>
    <row r="264" spans="1:28" ht="33.75" customHeight="1">
      <c r="A264" s="13"/>
      <c r="B264" s="74" t="s">
        <v>24</v>
      </c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18">
        <v>10</v>
      </c>
      <c r="N264" s="19">
        <v>10</v>
      </c>
      <c r="O264" s="19">
        <v>4</v>
      </c>
      <c r="P264" s="20" t="s">
        <v>23</v>
      </c>
      <c r="Q264" s="14" t="s">
        <v>0</v>
      </c>
      <c r="R264" s="18"/>
      <c r="S264" s="6">
        <v>886000</v>
      </c>
      <c r="T264" s="6">
        <v>0</v>
      </c>
      <c r="U264" s="6">
        <v>0</v>
      </c>
      <c r="V264" s="6">
        <v>0</v>
      </c>
      <c r="W264" s="8">
        <v>886000</v>
      </c>
      <c r="X264" s="6">
        <v>886000</v>
      </c>
      <c r="Y264" s="6">
        <v>794000</v>
      </c>
      <c r="Z264" s="6">
        <v>784000</v>
      </c>
      <c r="AA264" s="7">
        <v>802500</v>
      </c>
      <c r="AB264" s="3" t="s">
        <v>0</v>
      </c>
    </row>
    <row r="265" spans="1:28" ht="33.75" customHeight="1">
      <c r="A265" s="13"/>
      <c r="B265" s="74" t="s">
        <v>22</v>
      </c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18">
        <v>10</v>
      </c>
      <c r="N265" s="19">
        <v>10</v>
      </c>
      <c r="O265" s="19">
        <v>4</v>
      </c>
      <c r="P265" s="20" t="s">
        <v>21</v>
      </c>
      <c r="Q265" s="14" t="s">
        <v>0</v>
      </c>
      <c r="R265" s="18"/>
      <c r="S265" s="6">
        <v>886000</v>
      </c>
      <c r="T265" s="6">
        <v>0</v>
      </c>
      <c r="U265" s="6">
        <v>0</v>
      </c>
      <c r="V265" s="6">
        <v>0</v>
      </c>
      <c r="W265" s="8">
        <v>886000</v>
      </c>
      <c r="X265" s="6">
        <v>886000</v>
      </c>
      <c r="Y265" s="6">
        <v>794000</v>
      </c>
      <c r="Z265" s="6">
        <v>784000</v>
      </c>
      <c r="AA265" s="7">
        <v>802500</v>
      </c>
      <c r="AB265" s="3" t="s">
        <v>0</v>
      </c>
    </row>
    <row r="266" spans="1:28" ht="138" customHeight="1">
      <c r="A266" s="13"/>
      <c r="B266" s="74" t="s">
        <v>31</v>
      </c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18">
        <v>10</v>
      </c>
      <c r="N266" s="19">
        <v>10</v>
      </c>
      <c r="O266" s="19">
        <v>4</v>
      </c>
      <c r="P266" s="20" t="s">
        <v>30</v>
      </c>
      <c r="Q266" s="14">
        <v>410</v>
      </c>
      <c r="R266" s="18"/>
      <c r="S266" s="6">
        <v>876000</v>
      </c>
      <c r="T266" s="6">
        <v>0</v>
      </c>
      <c r="U266" s="6">
        <v>0</v>
      </c>
      <c r="V266" s="6">
        <v>0</v>
      </c>
      <c r="W266" s="8">
        <v>876000</v>
      </c>
      <c r="X266" s="6">
        <v>876000</v>
      </c>
      <c r="Y266" s="6">
        <v>794000</v>
      </c>
      <c r="Z266" s="6">
        <v>784000</v>
      </c>
      <c r="AA266" s="7">
        <v>802500</v>
      </c>
      <c r="AB266" s="3" t="s">
        <v>0</v>
      </c>
    </row>
    <row r="267" spans="1:28" ht="143.25" customHeight="1">
      <c r="A267" s="13"/>
      <c r="B267" s="74" t="s">
        <v>29</v>
      </c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18">
        <v>10</v>
      </c>
      <c r="N267" s="19">
        <v>10</v>
      </c>
      <c r="O267" s="19">
        <v>4</v>
      </c>
      <c r="P267" s="20" t="s">
        <v>28</v>
      </c>
      <c r="Q267" s="14">
        <v>240</v>
      </c>
      <c r="R267" s="18"/>
      <c r="S267" s="6">
        <v>10000</v>
      </c>
      <c r="T267" s="6">
        <v>0</v>
      </c>
      <c r="U267" s="6">
        <v>0</v>
      </c>
      <c r="V267" s="6">
        <v>0</v>
      </c>
      <c r="W267" s="8">
        <v>10000</v>
      </c>
      <c r="X267" s="6">
        <v>10000</v>
      </c>
      <c r="Y267" s="6">
        <v>0</v>
      </c>
      <c r="Z267" s="6">
        <v>0</v>
      </c>
      <c r="AA267" s="7">
        <v>0</v>
      </c>
      <c r="AB267" s="3" t="s">
        <v>0</v>
      </c>
    </row>
    <row r="268" spans="1:28" ht="22.5" customHeight="1">
      <c r="A268" s="13"/>
      <c r="B268" s="74" t="s">
        <v>27</v>
      </c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18">
        <v>10</v>
      </c>
      <c r="N268" s="19">
        <v>10</v>
      </c>
      <c r="O268" s="19">
        <v>6</v>
      </c>
      <c r="P268" s="20" t="s">
        <v>0</v>
      </c>
      <c r="Q268" s="14" t="s">
        <v>0</v>
      </c>
      <c r="R268" s="18"/>
      <c r="S268" s="6">
        <v>675000</v>
      </c>
      <c r="T268" s="6">
        <v>0</v>
      </c>
      <c r="U268" s="6">
        <v>0</v>
      </c>
      <c r="V268" s="6">
        <v>0</v>
      </c>
      <c r="W268" s="8">
        <v>675000</v>
      </c>
      <c r="X268" s="6">
        <v>675000</v>
      </c>
      <c r="Y268" s="6">
        <v>588000</v>
      </c>
      <c r="Z268" s="6">
        <v>556000</v>
      </c>
      <c r="AA268" s="7">
        <v>290907.49</v>
      </c>
      <c r="AB268" s="3" t="s">
        <v>0</v>
      </c>
    </row>
    <row r="269" spans="1:28" ht="33.75" customHeight="1">
      <c r="A269" s="13"/>
      <c r="B269" s="74" t="s">
        <v>26</v>
      </c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18">
        <v>10</v>
      </c>
      <c r="N269" s="19">
        <v>10</v>
      </c>
      <c r="O269" s="19">
        <v>6</v>
      </c>
      <c r="P269" s="20" t="s">
        <v>25</v>
      </c>
      <c r="Q269" s="14" t="s">
        <v>0</v>
      </c>
      <c r="R269" s="18"/>
      <c r="S269" s="6">
        <v>675000</v>
      </c>
      <c r="T269" s="6">
        <v>0</v>
      </c>
      <c r="U269" s="6">
        <v>0</v>
      </c>
      <c r="V269" s="6">
        <v>0</v>
      </c>
      <c r="W269" s="8">
        <v>675000</v>
      </c>
      <c r="X269" s="6">
        <v>675000</v>
      </c>
      <c r="Y269" s="6">
        <v>588000</v>
      </c>
      <c r="Z269" s="6">
        <v>556000</v>
      </c>
      <c r="AA269" s="7">
        <v>290907.49</v>
      </c>
      <c r="AB269" s="3" t="s">
        <v>0</v>
      </c>
    </row>
    <row r="270" spans="1:28" ht="33.75" customHeight="1">
      <c r="A270" s="13"/>
      <c r="B270" s="74" t="s">
        <v>24</v>
      </c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18">
        <v>10</v>
      </c>
      <c r="N270" s="19">
        <v>10</v>
      </c>
      <c r="O270" s="19">
        <v>6</v>
      </c>
      <c r="P270" s="20" t="s">
        <v>23</v>
      </c>
      <c r="Q270" s="14" t="s">
        <v>0</v>
      </c>
      <c r="R270" s="18"/>
      <c r="S270" s="6">
        <v>675000</v>
      </c>
      <c r="T270" s="6">
        <v>0</v>
      </c>
      <c r="U270" s="6">
        <v>0</v>
      </c>
      <c r="V270" s="6">
        <v>0</v>
      </c>
      <c r="W270" s="8">
        <v>675000</v>
      </c>
      <c r="X270" s="6">
        <v>675000</v>
      </c>
      <c r="Y270" s="6">
        <v>588000</v>
      </c>
      <c r="Z270" s="6">
        <v>556000</v>
      </c>
      <c r="AA270" s="7">
        <v>290907.49</v>
      </c>
      <c r="AB270" s="3" t="s">
        <v>0</v>
      </c>
    </row>
    <row r="271" spans="1:28" ht="33.75" customHeight="1">
      <c r="A271" s="13"/>
      <c r="B271" s="74" t="s">
        <v>22</v>
      </c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18">
        <v>10</v>
      </c>
      <c r="N271" s="19">
        <v>10</v>
      </c>
      <c r="O271" s="19">
        <v>6</v>
      </c>
      <c r="P271" s="20" t="s">
        <v>21</v>
      </c>
      <c r="Q271" s="14" t="s">
        <v>0</v>
      </c>
      <c r="R271" s="18"/>
      <c r="S271" s="6">
        <v>675000</v>
      </c>
      <c r="T271" s="6">
        <v>0</v>
      </c>
      <c r="U271" s="6">
        <v>0</v>
      </c>
      <c r="V271" s="6">
        <v>0</v>
      </c>
      <c r="W271" s="8">
        <v>675000</v>
      </c>
      <c r="X271" s="6">
        <v>675000</v>
      </c>
      <c r="Y271" s="6">
        <v>588000</v>
      </c>
      <c r="Z271" s="6">
        <v>556000</v>
      </c>
      <c r="AA271" s="7">
        <v>290907.49</v>
      </c>
      <c r="AB271" s="3" t="s">
        <v>0</v>
      </c>
    </row>
    <row r="272" spans="1:28" ht="90" customHeight="1">
      <c r="A272" s="13"/>
      <c r="B272" s="74" t="s">
        <v>20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18">
        <v>10</v>
      </c>
      <c r="N272" s="19">
        <v>10</v>
      </c>
      <c r="O272" s="19">
        <v>6</v>
      </c>
      <c r="P272" s="20" t="s">
        <v>18</v>
      </c>
      <c r="Q272" s="14">
        <v>120</v>
      </c>
      <c r="R272" s="18"/>
      <c r="S272" s="6">
        <v>582000</v>
      </c>
      <c r="T272" s="6">
        <v>0</v>
      </c>
      <c r="U272" s="6">
        <v>0</v>
      </c>
      <c r="V272" s="6">
        <v>0</v>
      </c>
      <c r="W272" s="8">
        <v>582000</v>
      </c>
      <c r="X272" s="6">
        <v>582000</v>
      </c>
      <c r="Y272" s="6">
        <v>588000</v>
      </c>
      <c r="Z272" s="6">
        <v>556000</v>
      </c>
      <c r="AA272" s="7">
        <v>278907.49</v>
      </c>
      <c r="AB272" s="3" t="s">
        <v>0</v>
      </c>
    </row>
    <row r="273" spans="1:28" ht="90" customHeight="1">
      <c r="A273" s="13"/>
      <c r="B273" s="74" t="s">
        <v>19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18">
        <v>10</v>
      </c>
      <c r="N273" s="19">
        <v>10</v>
      </c>
      <c r="O273" s="19">
        <v>6</v>
      </c>
      <c r="P273" s="20" t="s">
        <v>18</v>
      </c>
      <c r="Q273" s="14">
        <v>240</v>
      </c>
      <c r="R273" s="18"/>
      <c r="S273" s="6">
        <v>93000</v>
      </c>
      <c r="T273" s="6">
        <v>0</v>
      </c>
      <c r="U273" s="6">
        <v>0</v>
      </c>
      <c r="V273" s="6">
        <v>0</v>
      </c>
      <c r="W273" s="8">
        <v>93000</v>
      </c>
      <c r="X273" s="6">
        <v>93000</v>
      </c>
      <c r="Y273" s="6">
        <v>0</v>
      </c>
      <c r="Z273" s="6">
        <v>0</v>
      </c>
      <c r="AA273" s="7">
        <v>12000</v>
      </c>
      <c r="AB273" s="3" t="s">
        <v>0</v>
      </c>
    </row>
    <row r="274" spans="1:28" ht="14.25" customHeight="1">
      <c r="A274" s="13"/>
      <c r="B274" s="74" t="s">
        <v>17</v>
      </c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18">
        <v>10</v>
      </c>
      <c r="N274" s="19">
        <v>11</v>
      </c>
      <c r="O274" s="19" t="s">
        <v>0</v>
      </c>
      <c r="P274" s="20" t="s">
        <v>0</v>
      </c>
      <c r="Q274" s="14" t="s">
        <v>0</v>
      </c>
      <c r="R274" s="18"/>
      <c r="S274" s="6">
        <v>4733000</v>
      </c>
      <c r="T274" s="6">
        <v>0</v>
      </c>
      <c r="U274" s="6">
        <v>0</v>
      </c>
      <c r="V274" s="6">
        <v>0</v>
      </c>
      <c r="W274" s="8">
        <v>4733000</v>
      </c>
      <c r="X274" s="6">
        <v>4733000</v>
      </c>
      <c r="Y274" s="6">
        <v>132000</v>
      </c>
      <c r="Z274" s="6">
        <v>132000</v>
      </c>
      <c r="AA274" s="7">
        <v>103875</v>
      </c>
      <c r="AB274" s="3" t="s">
        <v>0</v>
      </c>
    </row>
    <row r="275" spans="1:28" ht="14.25" customHeight="1">
      <c r="A275" s="13"/>
      <c r="B275" s="74" t="s">
        <v>16</v>
      </c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18">
        <v>10</v>
      </c>
      <c r="N275" s="19">
        <v>11</v>
      </c>
      <c r="O275" s="19">
        <v>1</v>
      </c>
      <c r="P275" s="20" t="s">
        <v>0</v>
      </c>
      <c r="Q275" s="14" t="s">
        <v>0</v>
      </c>
      <c r="R275" s="18"/>
      <c r="S275" s="6">
        <v>133000</v>
      </c>
      <c r="T275" s="6">
        <v>0</v>
      </c>
      <c r="U275" s="6">
        <v>0</v>
      </c>
      <c r="V275" s="6">
        <v>0</v>
      </c>
      <c r="W275" s="8">
        <v>133000</v>
      </c>
      <c r="X275" s="6">
        <v>133000</v>
      </c>
      <c r="Y275" s="6">
        <v>132000</v>
      </c>
      <c r="Z275" s="6">
        <v>132000</v>
      </c>
      <c r="AA275" s="7">
        <v>103875</v>
      </c>
      <c r="AB275" s="3" t="s">
        <v>0</v>
      </c>
    </row>
    <row r="276" spans="1:28" ht="33.75" customHeight="1">
      <c r="A276" s="13"/>
      <c r="B276" s="74" t="s">
        <v>10</v>
      </c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18">
        <v>10</v>
      </c>
      <c r="N276" s="19">
        <v>11</v>
      </c>
      <c r="O276" s="19">
        <v>1</v>
      </c>
      <c r="P276" s="20" t="s">
        <v>9</v>
      </c>
      <c r="Q276" s="14" t="s">
        <v>0</v>
      </c>
      <c r="R276" s="18"/>
      <c r="S276" s="6">
        <v>133000</v>
      </c>
      <c r="T276" s="6">
        <v>0</v>
      </c>
      <c r="U276" s="6">
        <v>0</v>
      </c>
      <c r="V276" s="6">
        <v>0</v>
      </c>
      <c r="W276" s="8">
        <v>133000</v>
      </c>
      <c r="X276" s="6">
        <v>133000</v>
      </c>
      <c r="Y276" s="6">
        <v>132000</v>
      </c>
      <c r="Z276" s="6">
        <v>132000</v>
      </c>
      <c r="AA276" s="7">
        <v>103875</v>
      </c>
      <c r="AB276" s="3" t="s">
        <v>0</v>
      </c>
    </row>
    <row r="277" spans="1:28" ht="22.5" customHeight="1">
      <c r="A277" s="13"/>
      <c r="B277" s="74" t="s">
        <v>8</v>
      </c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18">
        <v>10</v>
      </c>
      <c r="N277" s="19">
        <v>11</v>
      </c>
      <c r="O277" s="19">
        <v>1</v>
      </c>
      <c r="P277" s="20" t="s">
        <v>7</v>
      </c>
      <c r="Q277" s="14" t="s">
        <v>0</v>
      </c>
      <c r="R277" s="18"/>
      <c r="S277" s="6">
        <v>133000</v>
      </c>
      <c r="T277" s="6">
        <v>0</v>
      </c>
      <c r="U277" s="6">
        <v>0</v>
      </c>
      <c r="V277" s="6">
        <v>0</v>
      </c>
      <c r="W277" s="8">
        <v>133000</v>
      </c>
      <c r="X277" s="6">
        <v>133000</v>
      </c>
      <c r="Y277" s="6">
        <v>132000</v>
      </c>
      <c r="Z277" s="6">
        <v>132000</v>
      </c>
      <c r="AA277" s="7">
        <v>103875</v>
      </c>
      <c r="AB277" s="3" t="s">
        <v>0</v>
      </c>
    </row>
    <row r="278" spans="1:28" ht="22.5" customHeight="1">
      <c r="A278" s="13"/>
      <c r="B278" s="74" t="s">
        <v>6</v>
      </c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18">
        <v>10</v>
      </c>
      <c r="N278" s="19">
        <v>11</v>
      </c>
      <c r="O278" s="19">
        <v>1</v>
      </c>
      <c r="P278" s="20" t="s">
        <v>5</v>
      </c>
      <c r="Q278" s="14" t="s">
        <v>0</v>
      </c>
      <c r="R278" s="18"/>
      <c r="S278" s="6">
        <v>133000</v>
      </c>
      <c r="T278" s="6">
        <v>0</v>
      </c>
      <c r="U278" s="6">
        <v>0</v>
      </c>
      <c r="V278" s="6">
        <v>0</v>
      </c>
      <c r="W278" s="8">
        <v>133000</v>
      </c>
      <c r="X278" s="6">
        <v>133000</v>
      </c>
      <c r="Y278" s="6">
        <v>132000</v>
      </c>
      <c r="Z278" s="6">
        <v>132000</v>
      </c>
      <c r="AA278" s="7">
        <v>103875</v>
      </c>
      <c r="AB278" s="3" t="s">
        <v>0</v>
      </c>
    </row>
    <row r="279" spans="1:28" ht="45" customHeight="1">
      <c r="A279" s="13"/>
      <c r="B279" s="74" t="s">
        <v>15</v>
      </c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18">
        <v>10</v>
      </c>
      <c r="N279" s="19">
        <v>11</v>
      </c>
      <c r="O279" s="19">
        <v>1</v>
      </c>
      <c r="P279" s="20" t="s">
        <v>12</v>
      </c>
      <c r="Q279" s="14">
        <v>110</v>
      </c>
      <c r="R279" s="18"/>
      <c r="S279" s="6">
        <v>80000</v>
      </c>
      <c r="T279" s="6">
        <v>0</v>
      </c>
      <c r="U279" s="6">
        <v>0</v>
      </c>
      <c r="V279" s="6">
        <v>0</v>
      </c>
      <c r="W279" s="8">
        <v>80000</v>
      </c>
      <c r="X279" s="6">
        <v>80000</v>
      </c>
      <c r="Y279" s="6">
        <v>80000</v>
      </c>
      <c r="Z279" s="6">
        <v>80000</v>
      </c>
      <c r="AA279" s="7">
        <v>72100</v>
      </c>
      <c r="AB279" s="3" t="s">
        <v>0</v>
      </c>
    </row>
    <row r="280" spans="1:28" ht="56.25" customHeight="1">
      <c r="A280" s="13"/>
      <c r="B280" s="74" t="s">
        <v>14</v>
      </c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18">
        <v>10</v>
      </c>
      <c r="N280" s="19">
        <v>11</v>
      </c>
      <c r="O280" s="19">
        <v>1</v>
      </c>
      <c r="P280" s="20" t="s">
        <v>12</v>
      </c>
      <c r="Q280" s="14">
        <v>240</v>
      </c>
      <c r="R280" s="18"/>
      <c r="S280" s="6">
        <v>7000</v>
      </c>
      <c r="T280" s="6">
        <v>0</v>
      </c>
      <c r="U280" s="6">
        <v>0</v>
      </c>
      <c r="V280" s="6">
        <v>0</v>
      </c>
      <c r="W280" s="8">
        <v>7000</v>
      </c>
      <c r="X280" s="6">
        <v>7000</v>
      </c>
      <c r="Y280" s="6">
        <v>7000</v>
      </c>
      <c r="Z280" s="6">
        <v>7000</v>
      </c>
      <c r="AA280" s="7">
        <v>0</v>
      </c>
      <c r="AB280" s="3" t="s">
        <v>0</v>
      </c>
    </row>
    <row r="281" spans="1:28" ht="33.75" customHeight="1">
      <c r="A281" s="13"/>
      <c r="B281" s="74" t="s">
        <v>13</v>
      </c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18">
        <v>10</v>
      </c>
      <c r="N281" s="19">
        <v>11</v>
      </c>
      <c r="O281" s="19">
        <v>1</v>
      </c>
      <c r="P281" s="20" t="s">
        <v>12</v>
      </c>
      <c r="Q281" s="14">
        <v>850</v>
      </c>
      <c r="R281" s="18"/>
      <c r="S281" s="6">
        <v>46000</v>
      </c>
      <c r="T281" s="6">
        <v>0</v>
      </c>
      <c r="U281" s="6">
        <v>0</v>
      </c>
      <c r="V281" s="6">
        <v>0</v>
      </c>
      <c r="W281" s="8">
        <v>46000</v>
      </c>
      <c r="X281" s="6">
        <v>46000</v>
      </c>
      <c r="Y281" s="6">
        <v>45000</v>
      </c>
      <c r="Z281" s="6">
        <v>45000</v>
      </c>
      <c r="AA281" s="7">
        <v>31775</v>
      </c>
      <c r="AB281" s="3" t="s">
        <v>0</v>
      </c>
    </row>
    <row r="282" spans="1:28" ht="14.25" customHeight="1">
      <c r="A282" s="13"/>
      <c r="B282" s="74" t="s">
        <v>11</v>
      </c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18">
        <v>10</v>
      </c>
      <c r="N282" s="19">
        <v>11</v>
      </c>
      <c r="O282" s="19">
        <v>2</v>
      </c>
      <c r="P282" s="20" t="s">
        <v>0</v>
      </c>
      <c r="Q282" s="14" t="s">
        <v>0</v>
      </c>
      <c r="R282" s="18"/>
      <c r="S282" s="6">
        <v>4600000</v>
      </c>
      <c r="T282" s="6">
        <v>0</v>
      </c>
      <c r="U282" s="6">
        <v>0</v>
      </c>
      <c r="V282" s="6">
        <v>0</v>
      </c>
      <c r="W282" s="8">
        <v>4600000</v>
      </c>
      <c r="X282" s="6">
        <v>4600000</v>
      </c>
      <c r="Y282" s="6">
        <v>0</v>
      </c>
      <c r="Z282" s="6">
        <v>0</v>
      </c>
      <c r="AA282" s="7">
        <v>0</v>
      </c>
      <c r="AB282" s="3" t="s">
        <v>0</v>
      </c>
    </row>
    <row r="283" spans="1:28" ht="33.75" customHeight="1">
      <c r="A283" s="13"/>
      <c r="B283" s="74" t="s">
        <v>10</v>
      </c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18">
        <v>10</v>
      </c>
      <c r="N283" s="19">
        <v>11</v>
      </c>
      <c r="O283" s="19">
        <v>2</v>
      </c>
      <c r="P283" s="20" t="s">
        <v>9</v>
      </c>
      <c r="Q283" s="14" t="s">
        <v>0</v>
      </c>
      <c r="R283" s="18"/>
      <c r="S283" s="6">
        <v>4600000</v>
      </c>
      <c r="T283" s="6">
        <v>0</v>
      </c>
      <c r="U283" s="6">
        <v>0</v>
      </c>
      <c r="V283" s="6">
        <v>0</v>
      </c>
      <c r="W283" s="8">
        <v>4600000</v>
      </c>
      <c r="X283" s="6">
        <v>4600000</v>
      </c>
      <c r="Y283" s="6">
        <v>0</v>
      </c>
      <c r="Z283" s="6">
        <v>0</v>
      </c>
      <c r="AA283" s="7">
        <v>0</v>
      </c>
      <c r="AB283" s="3" t="s">
        <v>0</v>
      </c>
    </row>
    <row r="284" spans="1:28" ht="22.5" customHeight="1">
      <c r="A284" s="13"/>
      <c r="B284" s="74" t="s">
        <v>8</v>
      </c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18">
        <v>10</v>
      </c>
      <c r="N284" s="19">
        <v>11</v>
      </c>
      <c r="O284" s="19">
        <v>2</v>
      </c>
      <c r="P284" s="20" t="s">
        <v>7</v>
      </c>
      <c r="Q284" s="14" t="s">
        <v>0</v>
      </c>
      <c r="R284" s="18"/>
      <c r="S284" s="6">
        <v>4600000</v>
      </c>
      <c r="T284" s="6">
        <v>0</v>
      </c>
      <c r="U284" s="6">
        <v>0</v>
      </c>
      <c r="V284" s="6">
        <v>0</v>
      </c>
      <c r="W284" s="8">
        <v>4600000</v>
      </c>
      <c r="X284" s="6">
        <v>4600000</v>
      </c>
      <c r="Y284" s="6">
        <v>0</v>
      </c>
      <c r="Z284" s="6">
        <v>0</v>
      </c>
      <c r="AA284" s="7">
        <v>0</v>
      </c>
      <c r="AB284" s="3" t="s">
        <v>0</v>
      </c>
    </row>
    <row r="285" spans="1:28" ht="22.5" customHeight="1">
      <c r="A285" s="13"/>
      <c r="B285" s="74" t="s">
        <v>6</v>
      </c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18">
        <v>10</v>
      </c>
      <c r="N285" s="19">
        <v>11</v>
      </c>
      <c r="O285" s="19">
        <v>2</v>
      </c>
      <c r="P285" s="20" t="s">
        <v>5</v>
      </c>
      <c r="Q285" s="14" t="s">
        <v>0</v>
      </c>
      <c r="R285" s="18"/>
      <c r="S285" s="6">
        <v>4600000</v>
      </c>
      <c r="T285" s="6">
        <v>0</v>
      </c>
      <c r="U285" s="6">
        <v>0</v>
      </c>
      <c r="V285" s="6">
        <v>0</v>
      </c>
      <c r="W285" s="8">
        <v>4600000</v>
      </c>
      <c r="X285" s="6">
        <v>4600000</v>
      </c>
      <c r="Y285" s="6">
        <v>0</v>
      </c>
      <c r="Z285" s="6">
        <v>0</v>
      </c>
      <c r="AA285" s="7">
        <v>0</v>
      </c>
      <c r="AB285" s="3" t="s">
        <v>0</v>
      </c>
    </row>
    <row r="286" spans="1:28" ht="78.75" customHeight="1">
      <c r="A286" s="13"/>
      <c r="B286" s="74" t="s">
        <v>4</v>
      </c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18">
        <v>10</v>
      </c>
      <c r="N286" s="19">
        <v>11</v>
      </c>
      <c r="O286" s="19">
        <v>2</v>
      </c>
      <c r="P286" s="20" t="s">
        <v>3</v>
      </c>
      <c r="Q286" s="14">
        <v>410</v>
      </c>
      <c r="R286" s="18"/>
      <c r="S286" s="6">
        <v>4600000</v>
      </c>
      <c r="T286" s="6">
        <v>0</v>
      </c>
      <c r="U286" s="6">
        <v>0</v>
      </c>
      <c r="V286" s="6">
        <v>0</v>
      </c>
      <c r="W286" s="8">
        <v>4600000</v>
      </c>
      <c r="X286" s="6">
        <v>4600000</v>
      </c>
      <c r="Y286" s="6">
        <v>0</v>
      </c>
      <c r="Z286" s="6">
        <v>0</v>
      </c>
      <c r="AA286" s="7">
        <v>0</v>
      </c>
      <c r="AB286" s="3" t="s">
        <v>0</v>
      </c>
    </row>
    <row r="287" spans="1:28" ht="24" customHeight="1">
      <c r="A287" s="11"/>
      <c r="B287" s="67" t="s">
        <v>2</v>
      </c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21" t="s">
        <v>1</v>
      </c>
      <c r="S287" s="8">
        <v>767358345.66</v>
      </c>
      <c r="T287" s="8">
        <v>0</v>
      </c>
      <c r="U287" s="8">
        <v>0</v>
      </c>
      <c r="V287" s="8">
        <v>0</v>
      </c>
      <c r="W287" s="8"/>
      <c r="X287" s="8">
        <v>767358345.66</v>
      </c>
      <c r="Y287" s="8">
        <v>356977900</v>
      </c>
      <c r="Z287" s="8">
        <v>343764300</v>
      </c>
      <c r="AA287" s="9">
        <v>270242531.2</v>
      </c>
      <c r="AB287" s="10" t="s">
        <v>0</v>
      </c>
    </row>
    <row r="289" spans="1:28" ht="1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7" t="s">
        <v>370</v>
      </c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</row>
    <row r="290" spans="1:28" ht="1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7" t="s">
        <v>371</v>
      </c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</row>
  </sheetData>
  <sheetProtection/>
  <mergeCells count="288">
    <mergeCell ref="B283:L283"/>
    <mergeCell ref="B284:L284"/>
    <mergeCell ref="B275:L275"/>
    <mergeCell ref="B276:L276"/>
    <mergeCell ref="B277:L277"/>
    <mergeCell ref="B278:L278"/>
    <mergeCell ref="B285:L285"/>
    <mergeCell ref="B286:L286"/>
    <mergeCell ref="B279:L279"/>
    <mergeCell ref="B280:L280"/>
    <mergeCell ref="B281:L281"/>
    <mergeCell ref="B282:L282"/>
    <mergeCell ref="B269:L269"/>
    <mergeCell ref="B270:L270"/>
    <mergeCell ref="B271:L271"/>
    <mergeCell ref="B272:L272"/>
    <mergeCell ref="B273:L273"/>
    <mergeCell ref="B274:L274"/>
    <mergeCell ref="B263:L263"/>
    <mergeCell ref="B264:L264"/>
    <mergeCell ref="B265:L265"/>
    <mergeCell ref="B266:L266"/>
    <mergeCell ref="B267:L267"/>
    <mergeCell ref="B268:L268"/>
    <mergeCell ref="B257:L257"/>
    <mergeCell ref="B258:L258"/>
    <mergeCell ref="B259:L259"/>
    <mergeCell ref="B260:L260"/>
    <mergeCell ref="B261:L261"/>
    <mergeCell ref="B262:L262"/>
    <mergeCell ref="B251:L251"/>
    <mergeCell ref="B252:L252"/>
    <mergeCell ref="B253:L253"/>
    <mergeCell ref="B254:L254"/>
    <mergeCell ref="B255:L255"/>
    <mergeCell ref="B256:L256"/>
    <mergeCell ref="B245:L245"/>
    <mergeCell ref="B246:L246"/>
    <mergeCell ref="B247:L247"/>
    <mergeCell ref="B248:L248"/>
    <mergeCell ref="B249:L249"/>
    <mergeCell ref="B250:L250"/>
    <mergeCell ref="B239:L239"/>
    <mergeCell ref="B240:L240"/>
    <mergeCell ref="B241:L241"/>
    <mergeCell ref="B242:L242"/>
    <mergeCell ref="B243:L243"/>
    <mergeCell ref="B244:L244"/>
    <mergeCell ref="B233:L233"/>
    <mergeCell ref="B234:L234"/>
    <mergeCell ref="B235:L235"/>
    <mergeCell ref="B236:L236"/>
    <mergeCell ref="B237:L237"/>
    <mergeCell ref="B238:L238"/>
    <mergeCell ref="B227:L227"/>
    <mergeCell ref="B228:L228"/>
    <mergeCell ref="B229:L229"/>
    <mergeCell ref="B230:L230"/>
    <mergeCell ref="B231:L231"/>
    <mergeCell ref="B232:L232"/>
    <mergeCell ref="B221:L221"/>
    <mergeCell ref="B222:L222"/>
    <mergeCell ref="B223:L223"/>
    <mergeCell ref="B224:L224"/>
    <mergeCell ref="B225:L225"/>
    <mergeCell ref="B226:L226"/>
    <mergeCell ref="B215:L215"/>
    <mergeCell ref="B216:L216"/>
    <mergeCell ref="B217:L217"/>
    <mergeCell ref="B218:L218"/>
    <mergeCell ref="B219:L219"/>
    <mergeCell ref="B220:L220"/>
    <mergeCell ref="B209:L209"/>
    <mergeCell ref="B210:L210"/>
    <mergeCell ref="B211:L211"/>
    <mergeCell ref="B212:L212"/>
    <mergeCell ref="B213:L213"/>
    <mergeCell ref="B214:L214"/>
    <mergeCell ref="B203:L203"/>
    <mergeCell ref="B204:L204"/>
    <mergeCell ref="B205:L205"/>
    <mergeCell ref="B206:L206"/>
    <mergeCell ref="B207:L207"/>
    <mergeCell ref="B208:L208"/>
    <mergeCell ref="B197:L197"/>
    <mergeCell ref="B198:L198"/>
    <mergeCell ref="B199:L199"/>
    <mergeCell ref="B200:L200"/>
    <mergeCell ref="B201:L201"/>
    <mergeCell ref="B202:L202"/>
    <mergeCell ref="B191:L191"/>
    <mergeCell ref="B192:L192"/>
    <mergeCell ref="B193:L193"/>
    <mergeCell ref="B194:L194"/>
    <mergeCell ref="B195:L195"/>
    <mergeCell ref="B196:L196"/>
    <mergeCell ref="B185:L185"/>
    <mergeCell ref="B186:L186"/>
    <mergeCell ref="B187:L187"/>
    <mergeCell ref="B188:L188"/>
    <mergeCell ref="B189:L189"/>
    <mergeCell ref="B190:L190"/>
    <mergeCell ref="B179:L179"/>
    <mergeCell ref="B180:L180"/>
    <mergeCell ref="B181:L181"/>
    <mergeCell ref="B182:L182"/>
    <mergeCell ref="B183:L183"/>
    <mergeCell ref="B184:L184"/>
    <mergeCell ref="B173:L173"/>
    <mergeCell ref="B174:L174"/>
    <mergeCell ref="B175:L175"/>
    <mergeCell ref="B176:L176"/>
    <mergeCell ref="B177:L177"/>
    <mergeCell ref="B178:L178"/>
    <mergeCell ref="B167:L167"/>
    <mergeCell ref="B168:L168"/>
    <mergeCell ref="B169:L169"/>
    <mergeCell ref="B170:L170"/>
    <mergeCell ref="B171:L171"/>
    <mergeCell ref="B172:L172"/>
    <mergeCell ref="B161:L161"/>
    <mergeCell ref="B162:L162"/>
    <mergeCell ref="B163:L163"/>
    <mergeCell ref="B164:L164"/>
    <mergeCell ref="B165:L165"/>
    <mergeCell ref="B166:L166"/>
    <mergeCell ref="B155:L155"/>
    <mergeCell ref="B156:L156"/>
    <mergeCell ref="B157:L157"/>
    <mergeCell ref="B158:L158"/>
    <mergeCell ref="B159:L159"/>
    <mergeCell ref="B160:L160"/>
    <mergeCell ref="B149:L149"/>
    <mergeCell ref="B150:L150"/>
    <mergeCell ref="B151:L151"/>
    <mergeCell ref="B152:L152"/>
    <mergeCell ref="B153:L153"/>
    <mergeCell ref="B154:L154"/>
    <mergeCell ref="B143:L143"/>
    <mergeCell ref="B144:L144"/>
    <mergeCell ref="B145:L145"/>
    <mergeCell ref="B146:L146"/>
    <mergeCell ref="B147:L147"/>
    <mergeCell ref="B148:L148"/>
    <mergeCell ref="B137:L137"/>
    <mergeCell ref="B138:L138"/>
    <mergeCell ref="B139:L139"/>
    <mergeCell ref="B140:L140"/>
    <mergeCell ref="B141:L141"/>
    <mergeCell ref="B142:L142"/>
    <mergeCell ref="B131:L131"/>
    <mergeCell ref="B132:L132"/>
    <mergeCell ref="B133:L133"/>
    <mergeCell ref="B134:L134"/>
    <mergeCell ref="B135:L135"/>
    <mergeCell ref="B136:L136"/>
    <mergeCell ref="B125:L125"/>
    <mergeCell ref="B126:L126"/>
    <mergeCell ref="B127:L127"/>
    <mergeCell ref="B128:L128"/>
    <mergeCell ref="B129:L129"/>
    <mergeCell ref="B130:L130"/>
    <mergeCell ref="B119:L119"/>
    <mergeCell ref="B120:L120"/>
    <mergeCell ref="B121:L121"/>
    <mergeCell ref="B122:L122"/>
    <mergeCell ref="B123:L123"/>
    <mergeCell ref="B124:L124"/>
    <mergeCell ref="B113:L113"/>
    <mergeCell ref="B114:L114"/>
    <mergeCell ref="B115:L115"/>
    <mergeCell ref="B116:L116"/>
    <mergeCell ref="B117:L117"/>
    <mergeCell ref="B118:L118"/>
    <mergeCell ref="B107:L107"/>
    <mergeCell ref="B108:L108"/>
    <mergeCell ref="B109:L109"/>
    <mergeCell ref="B110:L110"/>
    <mergeCell ref="B111:L111"/>
    <mergeCell ref="B112:L112"/>
    <mergeCell ref="B101:L101"/>
    <mergeCell ref="B102:L102"/>
    <mergeCell ref="B103:L103"/>
    <mergeCell ref="B104:L104"/>
    <mergeCell ref="B105:L105"/>
    <mergeCell ref="B106:L106"/>
    <mergeCell ref="B95:L95"/>
    <mergeCell ref="B96:L96"/>
    <mergeCell ref="B97:L97"/>
    <mergeCell ref="B98:L98"/>
    <mergeCell ref="B99:L99"/>
    <mergeCell ref="B100:L100"/>
    <mergeCell ref="B89:L89"/>
    <mergeCell ref="B90:L90"/>
    <mergeCell ref="B91:L91"/>
    <mergeCell ref="B92:L92"/>
    <mergeCell ref="B93:L93"/>
    <mergeCell ref="B94:L94"/>
    <mergeCell ref="B83:L83"/>
    <mergeCell ref="B84:L84"/>
    <mergeCell ref="B85:L85"/>
    <mergeCell ref="B86:L86"/>
    <mergeCell ref="B87:L87"/>
    <mergeCell ref="B88:L88"/>
    <mergeCell ref="B77:L77"/>
    <mergeCell ref="B78:L78"/>
    <mergeCell ref="B79:L79"/>
    <mergeCell ref="B80:L80"/>
    <mergeCell ref="B81:L81"/>
    <mergeCell ref="B82:L82"/>
    <mergeCell ref="B71:L71"/>
    <mergeCell ref="B72:L72"/>
    <mergeCell ref="B73:L73"/>
    <mergeCell ref="B74:L74"/>
    <mergeCell ref="B75:L75"/>
    <mergeCell ref="B76:L76"/>
    <mergeCell ref="B65:L65"/>
    <mergeCell ref="B66:L66"/>
    <mergeCell ref="B67:L67"/>
    <mergeCell ref="B68:L68"/>
    <mergeCell ref="B69:L69"/>
    <mergeCell ref="B70:L70"/>
    <mergeCell ref="B59:L59"/>
    <mergeCell ref="B60:L60"/>
    <mergeCell ref="B61:L61"/>
    <mergeCell ref="B62:L62"/>
    <mergeCell ref="B63:L63"/>
    <mergeCell ref="B64:L64"/>
    <mergeCell ref="B53:L53"/>
    <mergeCell ref="B54:L54"/>
    <mergeCell ref="B55:L55"/>
    <mergeCell ref="B56:L56"/>
    <mergeCell ref="B57:L57"/>
    <mergeCell ref="B58:L58"/>
    <mergeCell ref="B47:L47"/>
    <mergeCell ref="B48:L48"/>
    <mergeCell ref="B49:L49"/>
    <mergeCell ref="B50:L50"/>
    <mergeCell ref="B51:L51"/>
    <mergeCell ref="B52:L52"/>
    <mergeCell ref="B41:L41"/>
    <mergeCell ref="B42:L42"/>
    <mergeCell ref="B43:L43"/>
    <mergeCell ref="B44:L44"/>
    <mergeCell ref="B45:L45"/>
    <mergeCell ref="B46:L46"/>
    <mergeCell ref="B35:L35"/>
    <mergeCell ref="B36:L36"/>
    <mergeCell ref="B37:L37"/>
    <mergeCell ref="B38:L38"/>
    <mergeCell ref="B39:L39"/>
    <mergeCell ref="B40:L40"/>
    <mergeCell ref="B29:L29"/>
    <mergeCell ref="B30:L30"/>
    <mergeCell ref="B31:L31"/>
    <mergeCell ref="B32:L32"/>
    <mergeCell ref="B33:L33"/>
    <mergeCell ref="B34:L34"/>
    <mergeCell ref="B23:L23"/>
    <mergeCell ref="B24:L24"/>
    <mergeCell ref="B25:L25"/>
    <mergeCell ref="B26:L26"/>
    <mergeCell ref="B27:L27"/>
    <mergeCell ref="B28:L28"/>
    <mergeCell ref="B17:L17"/>
    <mergeCell ref="B18:L18"/>
    <mergeCell ref="B19:L19"/>
    <mergeCell ref="B20:L20"/>
    <mergeCell ref="B21:L21"/>
    <mergeCell ref="B22:L22"/>
    <mergeCell ref="AA11:AA13"/>
    <mergeCell ref="B11:L13"/>
    <mergeCell ref="B14:L14"/>
    <mergeCell ref="M11:M13"/>
    <mergeCell ref="N11:N13"/>
    <mergeCell ref="O11:O13"/>
    <mergeCell ref="P11:P13"/>
    <mergeCell ref="Q11:Q13"/>
    <mergeCell ref="B287:Q287"/>
    <mergeCell ref="X1:Z3"/>
    <mergeCell ref="Y4:Z4"/>
    <mergeCell ref="Y5:Z5"/>
    <mergeCell ref="A7:Z8"/>
    <mergeCell ref="X11:X13"/>
    <mergeCell ref="Y11:Y13"/>
    <mergeCell ref="Z11:Z13"/>
    <mergeCell ref="B15:L15"/>
    <mergeCell ref="B16:L16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portrait" paperSize="9" scale="84" r:id="rId1"/>
  <rowBreaks count="1" manualBreakCount="1">
    <brk id="2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9">
      <selection activeCell="K29" sqref="K29"/>
    </sheetView>
  </sheetViews>
  <sheetFormatPr defaultColWidth="9.140625" defaultRowHeight="15"/>
  <cols>
    <col min="1" max="1" width="9.140625" style="26" customWidth="1"/>
    <col min="2" max="2" width="49.57421875" style="26" customWidth="1"/>
    <col min="3" max="3" width="4.8515625" style="26" customWidth="1"/>
    <col min="4" max="4" width="4.7109375" style="26" customWidth="1"/>
    <col min="5" max="6" width="3.421875" style="26" customWidth="1"/>
    <col min="7" max="7" width="4.00390625" style="26" customWidth="1"/>
    <col min="8" max="8" width="3.00390625" style="26" customWidth="1"/>
    <col min="9" max="9" width="5.140625" style="26" customWidth="1"/>
    <col min="10" max="10" width="5.00390625" style="26" customWidth="1"/>
    <col min="11" max="11" width="15.00390625" style="26" customWidth="1"/>
    <col min="12" max="12" width="14.28125" style="26" customWidth="1"/>
    <col min="13" max="13" width="13.421875" style="26" customWidth="1"/>
    <col min="14" max="16384" width="9.140625" style="26" customWidth="1"/>
  </cols>
  <sheetData>
    <row r="1" spans="1:13" ht="15">
      <c r="A1" s="28"/>
      <c r="B1" s="28"/>
      <c r="C1" s="29"/>
      <c r="D1" s="29"/>
      <c r="E1" s="29"/>
      <c r="F1" s="29"/>
      <c r="G1" s="29"/>
      <c r="H1" s="29"/>
      <c r="I1" s="29"/>
      <c r="J1" s="29"/>
      <c r="K1" s="92" t="s">
        <v>372</v>
      </c>
      <c r="L1" s="92"/>
      <c r="M1" s="92"/>
    </row>
    <row r="2" spans="1:13" ht="15">
      <c r="A2" s="28"/>
      <c r="B2" s="28"/>
      <c r="C2" s="29"/>
      <c r="D2" s="29"/>
      <c r="E2" s="29"/>
      <c r="F2" s="29"/>
      <c r="G2" s="29"/>
      <c r="H2" s="29"/>
      <c r="I2" s="29"/>
      <c r="J2" s="29"/>
      <c r="K2" s="93" t="s">
        <v>373</v>
      </c>
      <c r="L2" s="93"/>
      <c r="M2" s="93"/>
    </row>
    <row r="3" spans="1:13" ht="15">
      <c r="A3" s="28"/>
      <c r="B3" s="28"/>
      <c r="C3" s="29"/>
      <c r="D3" s="29"/>
      <c r="E3" s="29"/>
      <c r="F3" s="29"/>
      <c r="G3" s="29"/>
      <c r="H3" s="29"/>
      <c r="I3" s="29"/>
      <c r="J3" s="29"/>
      <c r="K3" s="94" t="s">
        <v>374</v>
      </c>
      <c r="L3" s="94"/>
      <c r="M3" s="94"/>
    </row>
    <row r="4" spans="1:13" ht="15">
      <c r="A4" s="28"/>
      <c r="B4" s="28"/>
      <c r="C4" s="29"/>
      <c r="D4" s="29"/>
      <c r="E4" s="29"/>
      <c r="F4" s="29"/>
      <c r="G4" s="29"/>
      <c r="H4" s="29"/>
      <c r="I4" s="29"/>
      <c r="J4" s="29"/>
      <c r="K4" s="32"/>
      <c r="L4" s="32"/>
      <c r="M4" s="32"/>
    </row>
    <row r="5" spans="1:13" ht="15">
      <c r="A5" s="28"/>
      <c r="B5" s="28"/>
      <c r="C5" s="29"/>
      <c r="D5" s="29"/>
      <c r="E5" s="29"/>
      <c r="F5" s="29"/>
      <c r="G5" s="29"/>
      <c r="H5" s="29"/>
      <c r="I5" s="29"/>
      <c r="J5" s="29"/>
      <c r="K5" s="31"/>
      <c r="L5" s="95" t="s">
        <v>369</v>
      </c>
      <c r="M5" s="95"/>
    </row>
    <row r="6" spans="1:13" ht="15">
      <c r="A6" s="28"/>
      <c r="B6" s="33"/>
      <c r="C6" s="34"/>
      <c r="D6" s="34"/>
      <c r="E6" s="34"/>
      <c r="F6" s="34"/>
      <c r="G6" s="34"/>
      <c r="H6" s="35"/>
      <c r="I6" s="35"/>
      <c r="J6" s="35"/>
      <c r="K6" s="36"/>
      <c r="L6" s="37"/>
      <c r="M6" s="28"/>
    </row>
    <row r="7" spans="1:13" ht="15">
      <c r="A7" s="28"/>
      <c r="B7" s="96" t="s">
        <v>429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28"/>
    </row>
    <row r="8" spans="1:13" ht="15">
      <c r="A8" s="38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28"/>
    </row>
    <row r="9" spans="1:13" ht="15">
      <c r="A9" s="28"/>
      <c r="B9" s="28"/>
      <c r="C9" s="29"/>
      <c r="D9" s="29"/>
      <c r="E9" s="29"/>
      <c r="F9" s="29"/>
      <c r="G9" s="29"/>
      <c r="H9" s="29"/>
      <c r="I9" s="29"/>
      <c r="J9" s="29"/>
      <c r="K9" s="30"/>
      <c r="L9" s="75" t="s">
        <v>367</v>
      </c>
      <c r="M9" s="75"/>
    </row>
    <row r="10" spans="1:13" ht="15">
      <c r="A10" s="76" t="s">
        <v>375</v>
      </c>
      <c r="B10" s="78" t="s">
        <v>376</v>
      </c>
      <c r="C10" s="80" t="s">
        <v>377</v>
      </c>
      <c r="D10" s="81"/>
      <c r="E10" s="81"/>
      <c r="F10" s="81"/>
      <c r="G10" s="81"/>
      <c r="H10" s="81"/>
      <c r="I10" s="81"/>
      <c r="J10" s="82"/>
      <c r="K10" s="86" t="s">
        <v>378</v>
      </c>
      <c r="L10" s="87"/>
      <c r="M10" s="88"/>
    </row>
    <row r="11" spans="1:13" ht="21" customHeight="1">
      <c r="A11" s="77"/>
      <c r="B11" s="79"/>
      <c r="C11" s="83"/>
      <c r="D11" s="84"/>
      <c r="E11" s="84"/>
      <c r="F11" s="84"/>
      <c r="G11" s="84"/>
      <c r="H11" s="84"/>
      <c r="I11" s="84"/>
      <c r="J11" s="85"/>
      <c r="K11" s="40" t="s">
        <v>379</v>
      </c>
      <c r="L11" s="40" t="s">
        <v>380</v>
      </c>
      <c r="M11" s="41" t="s">
        <v>381</v>
      </c>
    </row>
    <row r="12" spans="1:13" ht="15">
      <c r="A12" s="39">
        <v>1</v>
      </c>
      <c r="B12" s="42">
        <v>2</v>
      </c>
      <c r="C12" s="89">
        <v>3</v>
      </c>
      <c r="D12" s="90"/>
      <c r="E12" s="90"/>
      <c r="F12" s="90"/>
      <c r="G12" s="90"/>
      <c r="H12" s="90"/>
      <c r="I12" s="90"/>
      <c r="J12" s="91"/>
      <c r="K12" s="43">
        <v>4</v>
      </c>
      <c r="L12" s="44">
        <v>4</v>
      </c>
      <c r="M12" s="45">
        <v>5</v>
      </c>
    </row>
    <row r="13" spans="1:13" ht="27" customHeight="1">
      <c r="A13" s="46"/>
      <c r="B13" s="46" t="s">
        <v>382</v>
      </c>
      <c r="C13" s="47" t="s">
        <v>383</v>
      </c>
      <c r="D13" s="47" t="s">
        <v>384</v>
      </c>
      <c r="E13" s="47" t="s">
        <v>385</v>
      </c>
      <c r="F13" s="47" t="s">
        <v>385</v>
      </c>
      <c r="G13" s="47" t="s">
        <v>385</v>
      </c>
      <c r="H13" s="47" t="s">
        <v>385</v>
      </c>
      <c r="I13" s="47" t="s">
        <v>386</v>
      </c>
      <c r="J13" s="47" t="s">
        <v>383</v>
      </c>
      <c r="K13" s="48">
        <v>11228310</v>
      </c>
      <c r="L13" s="48">
        <v>0</v>
      </c>
      <c r="M13" s="48">
        <v>0</v>
      </c>
    </row>
    <row r="14" spans="1:13" ht="29.25" customHeight="1">
      <c r="A14" s="49" t="s">
        <v>387</v>
      </c>
      <c r="B14" s="49" t="s">
        <v>388</v>
      </c>
      <c r="C14" s="50" t="s">
        <v>383</v>
      </c>
      <c r="D14" s="50" t="s">
        <v>384</v>
      </c>
      <c r="E14" s="50" t="s">
        <v>389</v>
      </c>
      <c r="F14" s="50" t="s">
        <v>385</v>
      </c>
      <c r="G14" s="50" t="s">
        <v>385</v>
      </c>
      <c r="H14" s="50" t="s">
        <v>385</v>
      </c>
      <c r="I14" s="50" t="s">
        <v>386</v>
      </c>
      <c r="J14" s="50" t="s">
        <v>383</v>
      </c>
      <c r="K14" s="51">
        <v>21912310</v>
      </c>
      <c r="L14" s="51">
        <v>18586400</v>
      </c>
      <c r="M14" s="51">
        <v>11029000</v>
      </c>
    </row>
    <row r="15" spans="1:13" ht="33" customHeight="1">
      <c r="A15" s="52" t="s">
        <v>390</v>
      </c>
      <c r="B15" s="52" t="s">
        <v>391</v>
      </c>
      <c r="C15" s="53" t="s">
        <v>383</v>
      </c>
      <c r="D15" s="53" t="s">
        <v>384</v>
      </c>
      <c r="E15" s="53" t="s">
        <v>389</v>
      </c>
      <c r="F15" s="53" t="s">
        <v>385</v>
      </c>
      <c r="G15" s="53" t="s">
        <v>385</v>
      </c>
      <c r="H15" s="53" t="s">
        <v>385</v>
      </c>
      <c r="I15" s="53" t="s">
        <v>386</v>
      </c>
      <c r="J15" s="53" t="s">
        <v>392</v>
      </c>
      <c r="K15" s="54">
        <v>34312310</v>
      </c>
      <c r="L15" s="54">
        <v>18856400</v>
      </c>
      <c r="M15" s="51">
        <v>11029000</v>
      </c>
    </row>
    <row r="16" spans="1:13" ht="31.5" customHeight="1">
      <c r="A16" s="52"/>
      <c r="B16" s="52" t="s">
        <v>393</v>
      </c>
      <c r="C16" s="53" t="s">
        <v>394</v>
      </c>
      <c r="D16" s="53" t="s">
        <v>384</v>
      </c>
      <c r="E16" s="53" t="s">
        <v>389</v>
      </c>
      <c r="F16" s="53" t="s">
        <v>385</v>
      </c>
      <c r="G16" s="53" t="s">
        <v>385</v>
      </c>
      <c r="H16" s="53" t="s">
        <v>395</v>
      </c>
      <c r="I16" s="53" t="s">
        <v>386</v>
      </c>
      <c r="J16" s="53" t="s">
        <v>396</v>
      </c>
      <c r="K16" s="54">
        <v>34312310</v>
      </c>
      <c r="L16" s="54">
        <v>18856400</v>
      </c>
      <c r="M16" s="51">
        <v>11029000</v>
      </c>
    </row>
    <row r="17" spans="1:13" ht="30.75" customHeight="1">
      <c r="A17" s="52" t="s">
        <v>397</v>
      </c>
      <c r="B17" s="52" t="s">
        <v>398</v>
      </c>
      <c r="C17" s="53" t="s">
        <v>383</v>
      </c>
      <c r="D17" s="53" t="s">
        <v>384</v>
      </c>
      <c r="E17" s="53" t="s">
        <v>389</v>
      </c>
      <c r="F17" s="53" t="s">
        <v>385</v>
      </c>
      <c r="G17" s="53" t="s">
        <v>385</v>
      </c>
      <c r="H17" s="53" t="s">
        <v>385</v>
      </c>
      <c r="I17" s="53" t="s">
        <v>386</v>
      </c>
      <c r="J17" s="53" t="s">
        <v>399</v>
      </c>
      <c r="K17" s="54">
        <v>-12400000</v>
      </c>
      <c r="L17" s="54">
        <v>0</v>
      </c>
      <c r="M17" s="55">
        <v>0</v>
      </c>
    </row>
    <row r="18" spans="1:13" ht="29.25" customHeight="1">
      <c r="A18" s="52"/>
      <c r="B18" s="52" t="s">
        <v>400</v>
      </c>
      <c r="C18" s="53" t="s">
        <v>394</v>
      </c>
      <c r="D18" s="53" t="s">
        <v>384</v>
      </c>
      <c r="E18" s="53" t="s">
        <v>389</v>
      </c>
      <c r="F18" s="53" t="s">
        <v>385</v>
      </c>
      <c r="G18" s="53" t="s">
        <v>385</v>
      </c>
      <c r="H18" s="53" t="s">
        <v>395</v>
      </c>
      <c r="I18" s="53" t="s">
        <v>386</v>
      </c>
      <c r="J18" s="53" t="s">
        <v>401</v>
      </c>
      <c r="K18" s="54">
        <v>-12400000</v>
      </c>
      <c r="L18" s="54">
        <v>0</v>
      </c>
      <c r="M18" s="55">
        <v>0</v>
      </c>
    </row>
    <row r="19" spans="1:13" ht="28.5" customHeight="1">
      <c r="A19" s="52" t="s">
        <v>402</v>
      </c>
      <c r="B19" s="52" t="s">
        <v>403</v>
      </c>
      <c r="C19" s="53" t="s">
        <v>383</v>
      </c>
      <c r="D19" s="53" t="s">
        <v>384</v>
      </c>
      <c r="E19" s="53" t="s">
        <v>404</v>
      </c>
      <c r="F19" s="53" t="s">
        <v>385</v>
      </c>
      <c r="G19" s="53" t="s">
        <v>385</v>
      </c>
      <c r="H19" s="53" t="s">
        <v>385</v>
      </c>
      <c r="I19" s="53" t="s">
        <v>386</v>
      </c>
      <c r="J19" s="53" t="s">
        <v>383</v>
      </c>
      <c r="K19" s="54">
        <v>-13347600</v>
      </c>
      <c r="L19" s="54">
        <v>-18856400</v>
      </c>
      <c r="M19" s="54">
        <v>-11029000</v>
      </c>
    </row>
    <row r="20" spans="1:13" ht="50.25" customHeight="1">
      <c r="A20" s="52"/>
      <c r="B20" s="52" t="s">
        <v>405</v>
      </c>
      <c r="C20" s="53" t="s">
        <v>383</v>
      </c>
      <c r="D20" s="53" t="s">
        <v>384</v>
      </c>
      <c r="E20" s="53" t="s">
        <v>404</v>
      </c>
      <c r="F20" s="53" t="s">
        <v>384</v>
      </c>
      <c r="G20" s="53" t="s">
        <v>385</v>
      </c>
      <c r="H20" s="53" t="s">
        <v>385</v>
      </c>
      <c r="I20" s="53" t="s">
        <v>386</v>
      </c>
      <c r="J20" s="53" t="s">
        <v>383</v>
      </c>
      <c r="K20" s="54">
        <v>-13347600</v>
      </c>
      <c r="L20" s="54">
        <v>-18856400</v>
      </c>
      <c r="M20" s="54">
        <v>-11029000</v>
      </c>
    </row>
    <row r="21" spans="1:13" ht="40.5" customHeight="1">
      <c r="A21" s="52" t="s">
        <v>406</v>
      </c>
      <c r="B21" s="52" t="s">
        <v>407</v>
      </c>
      <c r="C21" s="53" t="s">
        <v>383</v>
      </c>
      <c r="D21" s="53" t="s">
        <v>384</v>
      </c>
      <c r="E21" s="53" t="s">
        <v>404</v>
      </c>
      <c r="F21" s="53" t="s">
        <v>384</v>
      </c>
      <c r="G21" s="53" t="s">
        <v>385</v>
      </c>
      <c r="H21" s="53" t="s">
        <v>385</v>
      </c>
      <c r="I21" s="53" t="s">
        <v>386</v>
      </c>
      <c r="J21" s="53" t="s">
        <v>392</v>
      </c>
      <c r="K21" s="54">
        <v>0</v>
      </c>
      <c r="L21" s="54">
        <v>0</v>
      </c>
      <c r="M21" s="54">
        <v>0</v>
      </c>
    </row>
    <row r="22" spans="1:13" ht="42" customHeight="1">
      <c r="A22" s="52"/>
      <c r="B22" s="52" t="s">
        <v>408</v>
      </c>
      <c r="C22" s="53" t="s">
        <v>394</v>
      </c>
      <c r="D22" s="53" t="s">
        <v>384</v>
      </c>
      <c r="E22" s="53" t="s">
        <v>404</v>
      </c>
      <c r="F22" s="53" t="s">
        <v>384</v>
      </c>
      <c r="G22" s="53" t="s">
        <v>385</v>
      </c>
      <c r="H22" s="53" t="s">
        <v>395</v>
      </c>
      <c r="I22" s="53" t="s">
        <v>386</v>
      </c>
      <c r="J22" s="53" t="s">
        <v>396</v>
      </c>
      <c r="K22" s="54">
        <v>0</v>
      </c>
      <c r="L22" s="54">
        <v>0</v>
      </c>
      <c r="M22" s="55">
        <v>0</v>
      </c>
    </row>
    <row r="23" spans="1:13" ht="37.5" customHeight="1">
      <c r="A23" s="52" t="s">
        <v>409</v>
      </c>
      <c r="B23" s="56" t="s">
        <v>410</v>
      </c>
      <c r="C23" s="53" t="s">
        <v>383</v>
      </c>
      <c r="D23" s="53" t="s">
        <v>384</v>
      </c>
      <c r="E23" s="53" t="s">
        <v>404</v>
      </c>
      <c r="F23" s="53" t="s">
        <v>384</v>
      </c>
      <c r="G23" s="53" t="s">
        <v>385</v>
      </c>
      <c r="H23" s="53" t="s">
        <v>385</v>
      </c>
      <c r="I23" s="53" t="s">
        <v>386</v>
      </c>
      <c r="J23" s="53" t="s">
        <v>399</v>
      </c>
      <c r="K23" s="54">
        <v>-13347600</v>
      </c>
      <c r="L23" s="54">
        <v>-18856400</v>
      </c>
      <c r="M23" s="54">
        <v>-11029000</v>
      </c>
    </row>
    <row r="24" spans="1:13" ht="38.25" customHeight="1">
      <c r="A24" s="52"/>
      <c r="B24" s="56" t="s">
        <v>411</v>
      </c>
      <c r="C24" s="53" t="s">
        <v>394</v>
      </c>
      <c r="D24" s="53" t="s">
        <v>384</v>
      </c>
      <c r="E24" s="53" t="s">
        <v>404</v>
      </c>
      <c r="F24" s="53" t="s">
        <v>384</v>
      </c>
      <c r="G24" s="53" t="s">
        <v>385</v>
      </c>
      <c r="H24" s="53" t="s">
        <v>395</v>
      </c>
      <c r="I24" s="53" t="s">
        <v>386</v>
      </c>
      <c r="J24" s="53" t="s">
        <v>401</v>
      </c>
      <c r="K24" s="54">
        <v>-13347600</v>
      </c>
      <c r="L24" s="54">
        <v>-18856400</v>
      </c>
      <c r="M24" s="54">
        <v>-11029000</v>
      </c>
    </row>
    <row r="25" spans="1:13" ht="24" customHeight="1">
      <c r="A25" s="46" t="s">
        <v>412</v>
      </c>
      <c r="B25" s="46" t="s">
        <v>413</v>
      </c>
      <c r="C25" s="47" t="s">
        <v>383</v>
      </c>
      <c r="D25" s="57" t="s">
        <v>384</v>
      </c>
      <c r="E25" s="57" t="s">
        <v>395</v>
      </c>
      <c r="F25" s="57" t="s">
        <v>385</v>
      </c>
      <c r="G25" s="57" t="s">
        <v>385</v>
      </c>
      <c r="H25" s="57" t="s">
        <v>385</v>
      </c>
      <c r="I25" s="57" t="s">
        <v>386</v>
      </c>
      <c r="J25" s="57" t="s">
        <v>383</v>
      </c>
      <c r="K25" s="48">
        <v>2663600</v>
      </c>
      <c r="L25" s="48">
        <v>0</v>
      </c>
      <c r="M25" s="48">
        <v>0</v>
      </c>
    </row>
    <row r="26" spans="1:13" ht="18.75" customHeight="1">
      <c r="A26" s="46" t="s">
        <v>414</v>
      </c>
      <c r="B26" s="46" t="s">
        <v>415</v>
      </c>
      <c r="C26" s="47" t="s">
        <v>383</v>
      </c>
      <c r="D26" s="47" t="s">
        <v>384</v>
      </c>
      <c r="E26" s="47" t="s">
        <v>395</v>
      </c>
      <c r="F26" s="47" t="s">
        <v>385</v>
      </c>
      <c r="G26" s="47" t="s">
        <v>385</v>
      </c>
      <c r="H26" s="47" t="s">
        <v>385</v>
      </c>
      <c r="I26" s="47" t="s">
        <v>386</v>
      </c>
      <c r="J26" s="47" t="s">
        <v>416</v>
      </c>
      <c r="K26" s="48">
        <f>K27</f>
        <v>-790442345.66</v>
      </c>
      <c r="L26" s="48">
        <v>-375564300</v>
      </c>
      <c r="M26" s="48">
        <v>-354793300</v>
      </c>
    </row>
    <row r="27" spans="1:13" ht="21" customHeight="1">
      <c r="A27" s="46"/>
      <c r="B27" s="46" t="s">
        <v>417</v>
      </c>
      <c r="C27" s="47" t="s">
        <v>383</v>
      </c>
      <c r="D27" s="47" t="s">
        <v>384</v>
      </c>
      <c r="E27" s="47" t="s">
        <v>395</v>
      </c>
      <c r="F27" s="47" t="s">
        <v>389</v>
      </c>
      <c r="G27" s="47" t="s">
        <v>385</v>
      </c>
      <c r="H27" s="47" t="s">
        <v>385</v>
      </c>
      <c r="I27" s="47" t="s">
        <v>386</v>
      </c>
      <c r="J27" s="47" t="s">
        <v>416</v>
      </c>
      <c r="K27" s="48">
        <f>K28</f>
        <v>-790442345.66</v>
      </c>
      <c r="L27" s="48">
        <v>-375564300</v>
      </c>
      <c r="M27" s="48">
        <v>-354793300</v>
      </c>
    </row>
    <row r="28" spans="1:13" ht="18" customHeight="1">
      <c r="A28" s="46"/>
      <c r="B28" s="46" t="s">
        <v>418</v>
      </c>
      <c r="C28" s="47" t="s">
        <v>383</v>
      </c>
      <c r="D28" s="47" t="s">
        <v>384</v>
      </c>
      <c r="E28" s="47" t="s">
        <v>395</v>
      </c>
      <c r="F28" s="47" t="s">
        <v>389</v>
      </c>
      <c r="G28" s="47" t="s">
        <v>384</v>
      </c>
      <c r="H28" s="47" t="s">
        <v>385</v>
      </c>
      <c r="I28" s="47" t="s">
        <v>386</v>
      </c>
      <c r="J28" s="47" t="s">
        <v>419</v>
      </c>
      <c r="K28" s="48">
        <f>K29</f>
        <v>-790442345.66</v>
      </c>
      <c r="L28" s="48">
        <v>-375564300</v>
      </c>
      <c r="M28" s="48">
        <v>-354793300</v>
      </c>
    </row>
    <row r="29" spans="1:13" ht="27" customHeight="1">
      <c r="A29" s="46"/>
      <c r="B29" s="46" t="s">
        <v>420</v>
      </c>
      <c r="C29" s="47" t="s">
        <v>383</v>
      </c>
      <c r="D29" s="47" t="s">
        <v>384</v>
      </c>
      <c r="E29" s="47" t="s">
        <v>395</v>
      </c>
      <c r="F29" s="47" t="s">
        <v>389</v>
      </c>
      <c r="G29" s="47" t="s">
        <v>384</v>
      </c>
      <c r="H29" s="47" t="s">
        <v>395</v>
      </c>
      <c r="I29" s="47" t="s">
        <v>386</v>
      </c>
      <c r="J29" s="47" t="s">
        <v>419</v>
      </c>
      <c r="K29" s="48">
        <f>K30</f>
        <v>-790442345.66</v>
      </c>
      <c r="L29" s="48">
        <v>-375564300</v>
      </c>
      <c r="M29" s="48">
        <v>-354793300</v>
      </c>
    </row>
    <row r="30" spans="1:13" ht="27" customHeight="1">
      <c r="A30" s="46"/>
      <c r="B30" s="46" t="s">
        <v>420</v>
      </c>
      <c r="C30" s="53" t="s">
        <v>394</v>
      </c>
      <c r="D30" s="47" t="s">
        <v>384</v>
      </c>
      <c r="E30" s="47" t="s">
        <v>395</v>
      </c>
      <c r="F30" s="47" t="s">
        <v>389</v>
      </c>
      <c r="G30" s="47" t="s">
        <v>384</v>
      </c>
      <c r="H30" s="47" t="s">
        <v>395</v>
      </c>
      <c r="I30" s="47" t="s">
        <v>386</v>
      </c>
      <c r="J30" s="47" t="s">
        <v>419</v>
      </c>
      <c r="K30" s="48">
        <v>-790442345.66</v>
      </c>
      <c r="L30" s="48">
        <v>-375564300</v>
      </c>
      <c r="M30" s="48">
        <v>-354793300</v>
      </c>
    </row>
    <row r="31" spans="1:13" ht="15" customHeight="1">
      <c r="A31" s="58" t="s">
        <v>421</v>
      </c>
      <c r="B31" s="46" t="s">
        <v>422</v>
      </c>
      <c r="C31" s="47" t="s">
        <v>383</v>
      </c>
      <c r="D31" s="57" t="s">
        <v>384</v>
      </c>
      <c r="E31" s="57" t="s">
        <v>395</v>
      </c>
      <c r="F31" s="57" t="s">
        <v>385</v>
      </c>
      <c r="G31" s="57" t="s">
        <v>385</v>
      </c>
      <c r="H31" s="57" t="s">
        <v>385</v>
      </c>
      <c r="I31" s="57" t="s">
        <v>386</v>
      </c>
      <c r="J31" s="57" t="s">
        <v>423</v>
      </c>
      <c r="K31" s="59">
        <f>K32</f>
        <v>793105945.66</v>
      </c>
      <c r="L31" s="59">
        <v>375564300</v>
      </c>
      <c r="M31" s="59">
        <v>354793300</v>
      </c>
    </row>
    <row r="32" spans="1:13" ht="13.5" customHeight="1">
      <c r="A32" s="60"/>
      <c r="B32" s="60" t="s">
        <v>424</v>
      </c>
      <c r="C32" s="47" t="s">
        <v>383</v>
      </c>
      <c r="D32" s="57" t="s">
        <v>384</v>
      </c>
      <c r="E32" s="57" t="s">
        <v>395</v>
      </c>
      <c r="F32" s="57" t="s">
        <v>389</v>
      </c>
      <c r="G32" s="57" t="s">
        <v>385</v>
      </c>
      <c r="H32" s="57" t="s">
        <v>385</v>
      </c>
      <c r="I32" s="57" t="s">
        <v>386</v>
      </c>
      <c r="J32" s="57" t="s">
        <v>423</v>
      </c>
      <c r="K32" s="59">
        <f>K33</f>
        <v>793105945.66</v>
      </c>
      <c r="L32" s="59">
        <v>375564300</v>
      </c>
      <c r="M32" s="59">
        <v>354793300</v>
      </c>
    </row>
    <row r="33" spans="1:13" ht="18" customHeight="1">
      <c r="A33" s="46"/>
      <c r="B33" s="46" t="s">
        <v>425</v>
      </c>
      <c r="C33" s="47" t="s">
        <v>383</v>
      </c>
      <c r="D33" s="47" t="s">
        <v>384</v>
      </c>
      <c r="E33" s="47" t="s">
        <v>395</v>
      </c>
      <c r="F33" s="47" t="s">
        <v>389</v>
      </c>
      <c r="G33" s="47" t="s">
        <v>384</v>
      </c>
      <c r="H33" s="47" t="s">
        <v>385</v>
      </c>
      <c r="I33" s="47" t="s">
        <v>386</v>
      </c>
      <c r="J33" s="47" t="s">
        <v>426</v>
      </c>
      <c r="K33" s="59">
        <f>K34</f>
        <v>793105945.66</v>
      </c>
      <c r="L33" s="59">
        <v>375564300</v>
      </c>
      <c r="M33" s="59">
        <v>354793300</v>
      </c>
    </row>
    <row r="34" spans="1:13" ht="24" customHeight="1">
      <c r="A34" s="46"/>
      <c r="B34" s="46" t="s">
        <v>427</v>
      </c>
      <c r="C34" s="47" t="s">
        <v>383</v>
      </c>
      <c r="D34" s="47" t="s">
        <v>384</v>
      </c>
      <c r="E34" s="47" t="s">
        <v>395</v>
      </c>
      <c r="F34" s="47" t="s">
        <v>389</v>
      </c>
      <c r="G34" s="47" t="s">
        <v>384</v>
      </c>
      <c r="H34" s="47" t="s">
        <v>395</v>
      </c>
      <c r="I34" s="47" t="s">
        <v>386</v>
      </c>
      <c r="J34" s="47" t="s">
        <v>426</v>
      </c>
      <c r="K34" s="59">
        <f>K35</f>
        <v>793105945.66</v>
      </c>
      <c r="L34" s="59">
        <v>375564300</v>
      </c>
      <c r="M34" s="59">
        <v>354793300</v>
      </c>
    </row>
    <row r="35" spans="1:13" ht="27" customHeight="1">
      <c r="A35" s="46"/>
      <c r="B35" s="46" t="s">
        <v>427</v>
      </c>
      <c r="C35" s="53" t="s">
        <v>394</v>
      </c>
      <c r="D35" s="47" t="s">
        <v>384</v>
      </c>
      <c r="E35" s="47" t="s">
        <v>395</v>
      </c>
      <c r="F35" s="47" t="s">
        <v>389</v>
      </c>
      <c r="G35" s="47" t="s">
        <v>384</v>
      </c>
      <c r="H35" s="47" t="s">
        <v>395</v>
      </c>
      <c r="I35" s="47" t="s">
        <v>386</v>
      </c>
      <c r="J35" s="47" t="s">
        <v>426</v>
      </c>
      <c r="K35" s="59">
        <v>793105945.66</v>
      </c>
      <c r="L35" s="59">
        <v>375564300</v>
      </c>
      <c r="M35" s="59">
        <v>354793300</v>
      </c>
    </row>
    <row r="36" spans="1:13" ht="15">
      <c r="A36" s="61"/>
      <c r="B36" s="61"/>
      <c r="C36" s="62"/>
      <c r="D36" s="62"/>
      <c r="E36" s="62"/>
      <c r="F36" s="62"/>
      <c r="G36" s="62"/>
      <c r="H36" s="62"/>
      <c r="I36" s="62"/>
      <c r="J36" s="62"/>
      <c r="K36" s="63"/>
      <c r="L36" s="64"/>
      <c r="M36" s="28"/>
    </row>
    <row r="37" spans="1:13" ht="15">
      <c r="A37" s="28"/>
      <c r="B37" s="65"/>
      <c r="C37" s="66"/>
      <c r="D37" s="66"/>
      <c r="E37" s="66"/>
      <c r="F37" s="66"/>
      <c r="G37" s="66"/>
      <c r="H37" s="66"/>
      <c r="I37" s="66"/>
      <c r="J37" s="66"/>
      <c r="K37" s="30"/>
      <c r="L37" s="64"/>
      <c r="M37" s="28"/>
    </row>
    <row r="38" spans="1:13" ht="15">
      <c r="A38" s="28"/>
      <c r="B38" s="27"/>
      <c r="C38" s="27"/>
      <c r="D38" s="27"/>
      <c r="E38" s="27" t="s">
        <v>370</v>
      </c>
      <c r="F38" s="27"/>
      <c r="G38" s="27"/>
      <c r="H38" s="66"/>
      <c r="I38" s="66"/>
      <c r="J38" s="66"/>
      <c r="K38" s="30"/>
      <c r="L38" s="64"/>
      <c r="M38" s="28"/>
    </row>
    <row r="39" spans="1:13" ht="15">
      <c r="A39" s="28"/>
      <c r="B39" s="27"/>
      <c r="C39" s="27"/>
      <c r="D39" s="27"/>
      <c r="E39" s="27" t="s">
        <v>428</v>
      </c>
      <c r="F39" s="27"/>
      <c r="G39" s="27"/>
      <c r="H39" s="66"/>
      <c r="I39" s="66"/>
      <c r="J39" s="66"/>
      <c r="K39" s="30"/>
      <c r="L39" s="64"/>
      <c r="M39" s="28"/>
    </row>
  </sheetData>
  <sheetProtection/>
  <mergeCells count="11">
    <mergeCell ref="K1:M1"/>
    <mergeCell ref="K2:M2"/>
    <mergeCell ref="K3:M3"/>
    <mergeCell ref="L5:M5"/>
    <mergeCell ref="B7:L8"/>
    <mergeCell ref="L9:M9"/>
    <mergeCell ref="A10:A11"/>
    <mergeCell ref="B10:B11"/>
    <mergeCell ref="C10:J11"/>
    <mergeCell ref="K10:M10"/>
    <mergeCell ref="C12:J1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Curnos™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2018-10-24T09:24:53Z</cp:lastPrinted>
  <dcterms:created xsi:type="dcterms:W3CDTF">2018-10-24T06:47:00Z</dcterms:created>
  <dcterms:modified xsi:type="dcterms:W3CDTF">2018-10-24T09:53:07Z</dcterms:modified>
  <cp:category/>
  <cp:version/>
  <cp:contentType/>
  <cp:contentStatus/>
</cp:coreProperties>
</file>